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Tabelle1!$A:$F</definedName>
  </definedNames>
  <calcPr calcId="145621"/>
</workbook>
</file>

<file path=xl/calcChain.xml><?xml version="1.0" encoding="utf-8"?>
<calcChain xmlns="http://schemas.openxmlformats.org/spreadsheetml/2006/main">
  <c r="G86" i="1" l="1"/>
  <c r="G85" i="1" l="1"/>
  <c r="G84" i="1" l="1"/>
  <c r="G83" i="1"/>
  <c r="G82" i="1"/>
  <c r="G87" i="1" l="1"/>
</calcChain>
</file>

<file path=xl/sharedStrings.xml><?xml version="1.0" encoding="utf-8"?>
<sst xmlns="http://schemas.openxmlformats.org/spreadsheetml/2006/main" count="430" uniqueCount="171">
  <si>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</si>
  <si>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</si>
  <si>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</si>
  <si>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</si>
  <si>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</si>
  <si>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</si>
  <si>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</si>
  <si>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</si>
  <si>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</si>
  <si>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</si>
  <si>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</si>
  <si>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</si>
  <si>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</si>
  <si>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</si>
  <si>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</si>
  <si>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</si>
  <si>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</si>
  <si>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</si>
  <si>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</si>
  <si>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</si>
  <si>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</si>
  <si>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</si>
  <si>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</si>
  <si>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</si>
  <si>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</si>
  <si>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</si>
  <si>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</si>
  <si>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</si>
  <si>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</si>
  <si>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</si>
  <si>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</si>
  <si>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</si>
  <si>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</si>
  <si>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</si>
  <si>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</si>
  <si>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</si>
  <si>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</si>
  <si>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</si>
  <si>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</si>
  <si>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</si>
  <si>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</si>
  <si>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</si>
  <si>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</si>
  <si>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</si>
  <si>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</si>
  <si>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</si>
  <si>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</si>
  <si>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</si>
  <si>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</si>
  <si>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</si>
  <si>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</si>
  <si>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</si>
  <si>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</si>
  <si>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</si>
  <si>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</si>
  <si>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</si>
  <si>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</si>
  <si>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</si>
  <si>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</si>
  <si>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</si>
  <si>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</si>
  <si>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</si>
  <si>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</si>
  <si>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</si>
  <si>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</si>
  <si>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</si>
  <si>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</si>
  <si>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</si>
  <si>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</si>
  <si>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</si>
  <si>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</si>
  <si>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</si>
  <si>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</si>
  <si>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</si>
  <si>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</si>
  <si>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</si>
  <si>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</si>
  <si>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</si>
  <si>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</si>
  <si>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</si>
  <si>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</si>
  <si>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</si>
  <si>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</si>
  <si>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</si>
  <si>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</si>
  <si>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</si>
  <si>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</si>
  <si>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</si>
  <si>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</si>
  <si>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</si>
  <si>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</si>
  <si>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</si>
  <si>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</si>
  <si>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</si>
  <si>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</si>
  <si>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</si>
  <si>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</si>
  <si>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</si>
  <si>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</si>
  <si>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</si>
  <si>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</si>
  <si>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</si>
  <si>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</si>
  <si>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</si>
  <si>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</si>
  <si>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</si>
  <si>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</si>
  <si>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</si>
  <si>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</si>
  <si>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</si>
  <si>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</si>
  <si>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</si>
  <si>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</si>
  <si>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</si>
  <si>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</si>
  <si>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</si>
  <si>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</si>
  <si>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</si>
  <si>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</si>
  <si>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</si>
  <si>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</si>
  <si>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</si>
  <si>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</si>
  <si>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</si>
  <si>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</si>
  <si>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</si>
  <si>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</si>
  <si>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</si>
  <si>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</si>
  <si>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</si>
  <si>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</si>
  <si>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</si>
  <si>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</si>
  <si>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</si>
  <si>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</si>
  <si>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</si>
  <si>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</si>
  <si>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</si>
  <si>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</si>
  <si>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</si>
  <si>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</si>
  <si>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</si>
  <si>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</si>
  <si>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</si>
  <si>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</si>
  <si>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</si>
  <si>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</si>
  <si>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</si>
  <si>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</si>
  <si>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</si>
  <si>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</si>
  <si>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</si>
  <si>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</si>
  <si>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Magda</t>
  </si>
  <si>
    <t>Freimann</t>
  </si>
  <si>
    <t>Fabian</t>
  </si>
  <si>
    <t>Marcel</t>
  </si>
  <si>
    <t>Feldmann</t>
  </si>
  <si>
    <t>V/A/N</t>
  </si>
  <si>
    <t>Traktandum</t>
  </si>
  <si>
    <t>Betreff</t>
  </si>
  <si>
    <t>Abstimmung</t>
  </si>
  <si>
    <t>Abstimmung 1</t>
  </si>
  <si>
    <t>4. Mehr</t>
  </si>
  <si>
    <t>Stimmen</t>
  </si>
  <si>
    <t>Traktandum 11: Motion CVP betr. Wählbarkeitsvorausssetzungen Verwaltungsgericht</t>
  </si>
  <si>
    <t>Erheblicherklärung</t>
  </si>
  <si>
    <t>Erheblich</t>
  </si>
  <si>
    <t>Nicht erheblich</t>
  </si>
  <si>
    <t>─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</si>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</sst>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2121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212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Z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4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384" width="12.7109375" style="3"/>
  </cols>
  <sheetData>
    <row r="1" spans="1:7" ht="17.45" customHeight="1" thickTop="1">
      <c r="A1" s="33" t="s">
        <v>8</v>
      </c>
      <c r="B1" s="1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</row>
    <row r="2" spans="1:7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</row>
    <row r="3" spans="1:7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</row>
    <row r="4" spans="1:7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</row>
    <row r="5" spans="1:7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</row>
    <row r="6" spans="1:7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</row>
    <row r="7" spans="1:7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</row>
    <row r="8" spans="1: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</row>
    <row r="9" spans="1:7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</row>
    <row r="10" spans="1:7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</row>
    <row r="11" spans="1:7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</row>
    <row r="12" spans="1:7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</row>
    <row r="13" spans="1:7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158</v>
      </c>
    </row>
    <row r="14" spans="1:7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</row>
    <row r="15" spans="1:7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</row>
    <row r="16" spans="1:7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</row>
    <row r="17" spans="1:7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</row>
    <row r="18" spans="1:7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</row>
    <row r="19" spans="1:7" ht="17.45" customHeight="1">
      <c r="A19" s="4">
        <v>14480257</v>
      </c>
      <c r="B19" s="5">
        <v>616</v>
      </c>
      <c r="C19" s="4" t="s">
        <v>157</v>
      </c>
      <c r="D19" s="4" t="s">
        <v>153</v>
      </c>
      <c r="E19" s="4" t="s">
        <v>46</v>
      </c>
      <c r="F19" s="4" t="s">
        <v>52</v>
      </c>
      <c r="G19" s="5" t="s">
        <v>15</v>
      </c>
    </row>
    <row r="20" spans="1:7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</row>
    <row r="21" spans="1:7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15</v>
      </c>
    </row>
    <row r="22" spans="1:7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</row>
    <row r="23" spans="1:7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</row>
    <row r="24" spans="1:7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</row>
    <row r="25" spans="1:7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</row>
    <row r="26" spans="1:7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</row>
    <row r="27" spans="1:7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</row>
    <row r="28" spans="1:7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</row>
    <row r="29" spans="1:7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158</v>
      </c>
    </row>
    <row r="30" spans="1:7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</row>
    <row r="31" spans="1:7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</row>
    <row r="32" spans="1:7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</row>
    <row r="33" spans="1:7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158</v>
      </c>
    </row>
    <row r="34" spans="1:7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</row>
    <row r="35" spans="1:7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</row>
    <row r="36" spans="1:7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158</v>
      </c>
    </row>
    <row r="37" spans="1:7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158</v>
      </c>
    </row>
    <row r="38" spans="1:7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</row>
    <row r="39" spans="1:7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</row>
    <row r="40" spans="1:7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</row>
    <row r="41" spans="1:7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</row>
    <row r="42" spans="1:7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</row>
    <row r="43" spans="1:7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</row>
    <row r="44" spans="1:7" ht="17.45" customHeigh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</row>
    <row r="45" spans="1:7" ht="17.45" customHeight="1">
      <c r="A45" s="4">
        <v>14490078</v>
      </c>
      <c r="B45" s="5">
        <v>666</v>
      </c>
      <c r="C45" s="4" t="s">
        <v>101</v>
      </c>
      <c r="D45" s="4" t="s">
        <v>19</v>
      </c>
      <c r="E45" s="4" t="s">
        <v>12</v>
      </c>
      <c r="F45" s="4" t="s">
        <v>12</v>
      </c>
      <c r="G45" s="5" t="s">
        <v>158</v>
      </c>
    </row>
    <row r="46" spans="1:7" ht="17.45" customHeight="1">
      <c r="A46" s="4">
        <v>14481740</v>
      </c>
      <c r="B46" s="5">
        <v>659</v>
      </c>
      <c r="C46" s="7" t="s">
        <v>170</v>
      </c>
      <c r="D46" s="7" t="s">
        <v>115</v>
      </c>
      <c r="E46" s="7" t="s">
        <v>13</v>
      </c>
      <c r="F46" s="7" t="s">
        <v>13</v>
      </c>
      <c r="G46" s="15" t="s">
        <v>16</v>
      </c>
    </row>
    <row r="47" spans="1:7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</row>
    <row r="48" spans="1:7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16</v>
      </c>
    </row>
    <row r="49" spans="1:7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15</v>
      </c>
    </row>
    <row r="50" spans="1:7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158</v>
      </c>
    </row>
    <row r="51" spans="1:7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</row>
    <row r="52" spans="1:7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</row>
    <row r="53" spans="1:7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15</v>
      </c>
    </row>
    <row r="54" spans="1:7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15</v>
      </c>
    </row>
    <row r="55" spans="1:7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16</v>
      </c>
    </row>
    <row r="56" spans="1:7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16</v>
      </c>
    </row>
    <row r="57" spans="1: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</row>
    <row r="58" spans="1:7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16</v>
      </c>
    </row>
    <row r="59" spans="1:7" ht="17.45" customHeight="1">
      <c r="A59" s="4">
        <v>14480020</v>
      </c>
      <c r="B59" s="5">
        <v>603</v>
      </c>
      <c r="C59" s="7" t="s">
        <v>96</v>
      </c>
      <c r="D59" s="7" t="s">
        <v>144</v>
      </c>
      <c r="E59" s="7" t="s">
        <v>13</v>
      </c>
      <c r="F59" s="7" t="s">
        <v>13</v>
      </c>
      <c r="G59" s="15" t="s">
        <v>16</v>
      </c>
    </row>
    <row r="60" spans="1:7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15</v>
      </c>
    </row>
    <row r="61" spans="1:7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15</v>
      </c>
    </row>
    <row r="62" spans="1:7" ht="17.45" customHeight="1">
      <c r="A62" s="4">
        <v>14490479</v>
      </c>
      <c r="B62" s="5">
        <v>676</v>
      </c>
      <c r="C62" s="7" t="s">
        <v>138</v>
      </c>
      <c r="D62" s="7" t="s">
        <v>137</v>
      </c>
      <c r="E62" s="7" t="s">
        <v>10</v>
      </c>
      <c r="F62" s="7" t="s">
        <v>10</v>
      </c>
      <c r="G62" s="15" t="s">
        <v>15</v>
      </c>
    </row>
    <row r="63" spans="1:7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16</v>
      </c>
    </row>
    <row r="64" spans="1:7" ht="17.45" customHeight="1">
      <c r="A64" s="4">
        <v>14490409</v>
      </c>
      <c r="B64" s="5">
        <v>674</v>
      </c>
      <c r="C64" s="7" t="s">
        <v>136</v>
      </c>
      <c r="D64" s="7" t="s">
        <v>135</v>
      </c>
      <c r="E64" s="7" t="s">
        <v>10</v>
      </c>
      <c r="F64" s="7" t="s">
        <v>10</v>
      </c>
      <c r="G64" s="15" t="s">
        <v>15</v>
      </c>
    </row>
    <row r="65" spans="1:7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146</v>
      </c>
      <c r="F65" s="7" t="s">
        <v>108</v>
      </c>
      <c r="G65" s="15" t="s">
        <v>15</v>
      </c>
    </row>
    <row r="66" spans="1:7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146</v>
      </c>
      <c r="F66" s="7" t="s">
        <v>108</v>
      </c>
      <c r="G66" s="15" t="s">
        <v>15</v>
      </c>
    </row>
    <row r="67" spans="1:7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15</v>
      </c>
    </row>
    <row r="68" spans="1:7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15</v>
      </c>
    </row>
    <row r="69" spans="1:7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</row>
    <row r="70" spans="1:7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16</v>
      </c>
    </row>
    <row r="71" spans="1: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</row>
    <row r="72" spans="1:7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</row>
    <row r="73" spans="1:7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158</v>
      </c>
    </row>
    <row r="74" spans="1: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</row>
    <row r="75" spans="1:7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146</v>
      </c>
      <c r="F75" s="7" t="s">
        <v>80</v>
      </c>
      <c r="G75" s="15" t="s">
        <v>16</v>
      </c>
    </row>
    <row r="76" spans="1:7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16</v>
      </c>
    </row>
    <row r="77" spans="1:7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158</v>
      </c>
    </row>
    <row r="78" spans="1:7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158</v>
      </c>
    </row>
    <row r="79" spans="1:7" ht="17.45" customHeight="1">
      <c r="A79" s="4">
        <v>14480526</v>
      </c>
      <c r="B79" s="5">
        <v>624</v>
      </c>
      <c r="C79" s="4" t="s">
        <v>62</v>
      </c>
      <c r="D79" s="4" t="s">
        <v>61</v>
      </c>
      <c r="E79" s="4" t="s">
        <v>13</v>
      </c>
      <c r="F79" s="4" t="s">
        <v>13</v>
      </c>
      <c r="G79" s="5" t="s">
        <v>16</v>
      </c>
    </row>
    <row r="80" spans="1:7" ht="17.45" customHeight="1">
      <c r="A80" s="6">
        <v>14480025</v>
      </c>
      <c r="B80" s="8">
        <v>604</v>
      </c>
      <c r="C80" s="6" t="s">
        <v>25</v>
      </c>
      <c r="D80" s="4" t="s">
        <v>19</v>
      </c>
      <c r="E80" s="4" t="s">
        <v>13</v>
      </c>
      <c r="F80" s="4" t="s">
        <v>13</v>
      </c>
      <c r="G80" s="5" t="s">
        <v>158</v>
      </c>
    </row>
    <row r="81" spans="1:52" ht="17.45" customHeight="1" thickBot="1">
      <c r="A81" s="4">
        <v>14480624</v>
      </c>
      <c r="B81" s="5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20" t="s">
        <v>15</v>
      </c>
    </row>
    <row r="82" spans="1:52" ht="17.45" customHeight="1" thickTop="1">
      <c r="A82" s="5"/>
      <c r="B82" s="9"/>
      <c r="C82" s="9"/>
      <c r="D82" s="9"/>
      <c r="E82" s="9"/>
      <c r="F82" s="29" t="s">
        <v>15</v>
      </c>
      <c r="G82" s="30">
        <f>COUNTIF(G2:G81,"1. Mehr")</f>
        <v>51</v>
      </c>
    </row>
    <row r="83" spans="1:52" ht="17.45" customHeight="1">
      <c r="A83" s="5"/>
      <c r="B83" s="5"/>
      <c r="C83" s="9"/>
      <c r="D83" s="9"/>
      <c r="E83" s="5"/>
      <c r="F83" s="27" t="s">
        <v>16</v>
      </c>
      <c r="G83" s="32">
        <f>COUNTIF(G2:G81,"2. Mehr")</f>
        <v>18</v>
      </c>
    </row>
    <row r="84" spans="1:52" ht="17.45" customHeight="1">
      <c r="A84" s="5"/>
      <c r="B84" s="5"/>
      <c r="C84" s="9"/>
      <c r="D84" s="9"/>
      <c r="E84" s="25"/>
      <c r="F84" s="27" t="s">
        <v>17</v>
      </c>
      <c r="G84" s="16">
        <f>COUNTIF(G2:G81,"3. Mehr")</f>
        <v>0</v>
      </c>
    </row>
    <row r="85" spans="1:52" ht="17.45" customHeight="1">
      <c r="A85" s="5"/>
      <c r="B85" s="5"/>
      <c r="C85" s="9"/>
      <c r="D85" s="9"/>
      <c r="E85" s="25"/>
      <c r="F85" s="27" t="s">
        <v>18</v>
      </c>
      <c r="G85" s="28">
        <f>COUNTIF(G1:G81,"Enth")</f>
        <v>0</v>
      </c>
    </row>
    <row r="86" spans="1:52" ht="17.45" customHeight="1">
      <c r="A86" s="5"/>
      <c r="B86" s="5"/>
      <c r="C86" s="9"/>
      <c r="D86" s="9"/>
      <c r="E86" s="26" t="s">
        <v>145</v>
      </c>
      <c r="F86" s="27" t="s">
        <v>152</v>
      </c>
      <c r="G86" s="31">
        <f>COUNTIF(G2:G81,"V/A/N")</f>
        <v>11</v>
      </c>
    </row>
    <row r="87" spans="1:52" ht="18" customHeight="1" thickBot="1">
      <c r="A87" s="11"/>
      <c r="B87" s="11"/>
      <c r="C87" s="23"/>
      <c r="D87" s="23"/>
      <c r="E87" s="24"/>
      <c r="F87" s="21" t="s">
        <v>14</v>
      </c>
      <c r="G87" s="22">
        <f>SUM(G82:G86)</f>
        <v>80</v>
      </c>
    </row>
    <row r="88" spans="1:52" ht="15" customHeight="1" thickTop="1"/>
    <row r="89" spans="1:52" ht="15" customHeight="1">
      <c r="C89" s="17"/>
      <c r="D89" s="18"/>
      <c r="E89" s="17"/>
      <c r="F89" s="17"/>
      <c r="G89" s="17"/>
    </row>
    <row r="90" spans="1:52" ht="15.75">
      <c r="D90" s="13"/>
    </row>
    <row r="91" spans="1:52" ht="16.5" thickTop="1">
      <c r="D91" s="13"/>
    </row>
    <row r="92" spans="1:52" ht="15.75">
      <c r="C92" s="13" t="s">
        <v>9</v>
      </c>
      <c r="D92" s="13" t="s">
        <v>159</v>
      </c>
      <c r="E92" s="13"/>
      <c r="F92" s="13"/>
      <c r="G92" s="34"/>
      <c r="H92" s="13"/>
      <c r="I92" s="13"/>
      <c r="J92" s="13" t="s">
        <v>160</v>
      </c>
      <c r="K92" s="13"/>
      <c r="L92" s="13"/>
      <c r="M92" s="13" t="s">
        <v>161</v>
      </c>
      <c r="Q92" s="13" t="s">
        <v>164</v>
      </c>
    </row>
    <row r="93" spans="1:52" ht="15.75">
      <c r="C93" s="13"/>
      <c r="D93" s="13"/>
      <c r="E93" s="13"/>
      <c r="F93" s="13"/>
      <c r="G93" s="34"/>
      <c r="H93" s="13"/>
      <c r="I93" s="13"/>
      <c r="J93" s="13"/>
      <c r="K93" s="13"/>
      <c r="L93" s="13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</row>
    <row r="94" spans="1:52">
      <c r="C94" s="35" t="s">
        <v>162</v>
      </c>
      <c r="D94" s="35" t="s">
        <v>165</v>
      </c>
      <c r="E94" s="35"/>
      <c r="F94" s="35"/>
      <c r="G94" s="35"/>
      <c r="H94" s="35"/>
      <c r="I94" s="35"/>
      <c r="J94" s="35" t="s">
        <v>166</v>
      </c>
      <c r="K94" s="35"/>
      <c r="L94" s="35"/>
      <c r="M94" s="35" t="s">
        <v>15</v>
      </c>
      <c r="N94" s="35" t="s">
        <v>167</v>
      </c>
      <c r="O94" s="36"/>
      <c r="Q94" s="10">
        <v>51</v>
      </c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</row>
    <row r="95" spans="1:52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 t="s">
        <v>16</v>
      </c>
      <c r="N95" s="35" t="s">
        <v>168</v>
      </c>
      <c r="O95" s="36"/>
      <c r="Q95" s="10">
        <v>18</v>
      </c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</row>
    <row r="96" spans="1:5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 t="s">
        <v>17</v>
      </c>
      <c r="N96" s="35" t="s">
        <v>169</v>
      </c>
      <c r="O96" s="36"/>
      <c r="Q96" s="10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</row>
    <row r="97" spans="3:52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 t="s">
        <v>163</v>
      </c>
      <c r="N97" s="35" t="s">
        <v>18</v>
      </c>
      <c r="O97" s="36"/>
      <c r="Q97" s="10">
        <v>0</v>
      </c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</row>
    <row r="98" spans="3:5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</row>
    <row r="99" spans="3:52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</row>
    <row r="100" spans="3:52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</row>
    <row r="101" spans="3:52"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</row>
    <row r="102" spans="3:52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</row>
    <row r="103" spans="3:52"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</row>
    <row r="104" spans="3:52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</row>
    <row r="105" spans="3:52"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</row>
    <row r="106" spans="3:52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</row>
    <row r="107" spans="3:52"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</row>
    <row r="108" spans="3:52"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</row>
    <row r="109" spans="3:52"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</row>
    <row r="110" spans="3:52"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</row>
    <row r="111" spans="3:52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</row>
    <row r="112" spans="3:52"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</row>
    <row r="113" spans="3:52"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</row>
    <row r="114" spans="3:52"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</row>
    <row r="115" spans="3:52"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</row>
    <row r="116" spans="3:52"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</row>
    <row r="117" spans="3:52"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</row>
    <row r="118" spans="3:52"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</row>
    <row r="119" spans="3:52"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</row>
    <row r="120" spans="3:52"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</row>
    <row r="121" spans="3:52"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</row>
    <row r="122" spans="3:52"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</row>
    <row r="123" spans="3:52"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</row>
    <row r="124" spans="3:52"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</row>
    <row r="125" spans="3:52"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</row>
    <row r="126" spans="3:52"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</row>
    <row r="127" spans="3:52"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</row>
    <row r="128" spans="3:52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</row>
    <row r="129" spans="3:52"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</row>
    <row r="130" spans="3:52"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</row>
    <row r="131" spans="3:52"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</row>
    <row r="132" spans="3:52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</row>
    <row r="133" spans="3:52"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</row>
    <row r="134" spans="3:52"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</row>
    <row r="135" spans="3:52"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</row>
    <row r="136" spans="3:52"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</row>
    <row r="137" spans="3:52"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</row>
    <row r="138" spans="3:52"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</row>
    <row r="139" spans="3:52"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</row>
    <row r="140" spans="3:52"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</row>
    <row r="141" spans="3:52"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</row>
    <row r="142" spans="3:52"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</row>
    <row r="143" spans="3:52"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</row>
    <row r="144" spans="3:52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</row>
    <row r="145" spans="3:52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</row>
    <row r="146" spans="3:52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</row>
    <row r="147" spans="3:52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</row>
    <row r="148" spans="3:52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</row>
    <row r="149" spans="3:52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</row>
    <row r="150" spans="3:52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</row>
    <row r="151" spans="3:52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</row>
    <row r="152" spans="3:52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</row>
    <row r="153" spans="3:52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</row>
    <row r="154" spans="3:52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</row>
    <row r="155" spans="3:52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</row>
    <row r="156" spans="3:52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</row>
    <row r="157" spans="3:52"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</row>
    <row r="158" spans="3:52"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</row>
    <row r="159" spans="3:52"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</row>
    <row r="160" spans="3:52"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</row>
    <row r="161" spans="3:52"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</row>
    <row r="162" spans="3:52"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</row>
    <row r="163" spans="3:52"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</row>
    <row r="164" spans="3:5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</row>
    <row r="165" spans="3:52"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</row>
    <row r="166" spans="3:52"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</row>
    <row r="167" spans="3:52"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</row>
    <row r="168" spans="3:52"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</row>
    <row r="169" spans="3:52"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</row>
    <row r="170" spans="3:52"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</row>
    <row r="171" spans="3:52"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</row>
    <row r="172" spans="3:52"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</row>
    <row r="173" spans="3:52"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</row>
    <row r="174" spans="3:52"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</row>
    <row r="175" spans="3:52"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</row>
    <row r="176" spans="3:52"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</row>
    <row r="177" spans="3:52"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</row>
    <row r="178" spans="3:52"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</row>
    <row r="179" spans="3:52"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</row>
    <row r="180" spans="3:52"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</row>
    <row r="181" spans="3:52"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</row>
    <row r="182" spans="3:52"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</row>
    <row r="183" spans="3:52"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</row>
    <row r="184" spans="3:52"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</row>
    <row r="185" spans="3:52"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</row>
    <row r="186" spans="3:52"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</row>
    <row r="187" spans="3:52"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</row>
    <row r="188" spans="3:52"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</row>
    <row r="189" spans="3:52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</row>
    <row r="190" spans="3:52"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</row>
    <row r="191" spans="3:52"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</row>
    <row r="192" spans="3:52"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</row>
    <row r="193" spans="3:52"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</row>
    <row r="194" spans="3:52"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</row>
    <row r="195" spans="3:52"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</row>
    <row r="196" spans="3:52"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</row>
    <row r="197" spans="3:52"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</row>
    <row r="198" spans="3:52"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</row>
    <row r="199" spans="3:52"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</row>
    <row r="200" spans="3:52"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</row>
    <row r="201" spans="3:52"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</row>
    <row r="202" spans="3:52"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</row>
    <row r="203" spans="3:52"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</row>
    <row r="204" spans="3:5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</row>
    <row r="205" spans="3:52"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</row>
    <row r="206" spans="3:52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</row>
    <row r="207" spans="3:52"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</row>
    <row r="208" spans="3:52"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</row>
    <row r="209" spans="3:52"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</row>
    <row r="210" spans="3:52"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</row>
    <row r="211" spans="3:52"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</row>
    <row r="212" spans="3:52"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</row>
    <row r="213" spans="3:52"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</row>
    <row r="214" spans="3:52"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</row>
    <row r="215" spans="3:52"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</row>
    <row r="216" spans="3:52"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</row>
    <row r="217" spans="3:52"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</row>
    <row r="218" spans="3:52"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</row>
    <row r="219" spans="3:52"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</row>
    <row r="220" spans="3:52"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</row>
    <row r="221" spans="3:52"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</row>
    <row r="222" spans="3:52"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</row>
    <row r="223" spans="3:52"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</row>
    <row r="224" spans="3:52"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</row>
    <row r="225" spans="3:52"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</row>
    <row r="226" spans="3:52"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</row>
    <row r="227" spans="3:52"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</row>
    <row r="228" spans="3:52"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</row>
    <row r="229" spans="3:52"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</row>
    <row r="230" spans="3:52"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</row>
    <row r="231" spans="3:52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</row>
    <row r="232" spans="3:52"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</row>
    <row r="233" spans="3:52"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</row>
    <row r="234" spans="3:52"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</row>
    <row r="235" spans="3:52"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</row>
    <row r="236" spans="3:52"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</row>
    <row r="237" spans="3:52"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</row>
    <row r="238" spans="3:52"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</row>
    <row r="239" spans="3:52"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</row>
    <row r="240" spans="3:52"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</row>
    <row r="241" spans="3:52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</row>
    <row r="242" spans="3:52"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</row>
    <row r="243" spans="3:52"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</row>
    <row r="244" spans="3:52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</row>
    <row r="245" spans="3:52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</row>
    <row r="246" spans="3:52"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</row>
    <row r="247" spans="3:52"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</row>
    <row r="248" spans="3:52"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</row>
    <row r="249" spans="3:52"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</row>
    <row r="250" spans="3:52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</row>
    <row r="251" spans="3:5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</row>
    <row r="252" spans="3:52"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</row>
    <row r="253" spans="3:52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</row>
    <row r="254" spans="3:52"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</row>
    <row r="255" spans="3:52"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</row>
    <row r="256" spans="3:52"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</row>
    <row r="257" spans="3:52"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</row>
    <row r="258" spans="3:52"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</row>
    <row r="259" spans="3:52"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</row>
    <row r="260" spans="3:52"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</row>
    <row r="261" spans="3:52"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</row>
    <row r="262" spans="3:52"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</row>
    <row r="263" spans="3:52"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</row>
    <row r="264" spans="3:52"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</row>
    <row r="265" spans="3:52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</row>
    <row r="266" spans="3:52"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</row>
    <row r="267" spans="3:52"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</row>
    <row r="268" spans="3:52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</row>
    <row r="269" spans="3:52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</row>
    <row r="270" spans="3:52"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</row>
    <row r="271" spans="3:52"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</row>
    <row r="272" spans="3:52"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</row>
    <row r="273" spans="3:52"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</row>
    <row r="274" spans="3:52"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</row>
    <row r="275" spans="3:52"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</row>
    <row r="276" spans="3:52"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</row>
    <row r="277" spans="3:52"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</row>
    <row r="278" spans="3:52"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</row>
    <row r="279" spans="3:52"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</row>
    <row r="280" spans="3:52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</row>
    <row r="281" spans="3:52"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</row>
    <row r="282" spans="3:52"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</row>
    <row r="283" spans="3:52"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</row>
    <row r="284" spans="3:52"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</row>
    <row r="285" spans="3:52"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</row>
    <row r="286" spans="3:52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</row>
    <row r="287" spans="3:52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</row>
    <row r="288" spans="3:5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</row>
    <row r="289" spans="3:52"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</row>
    <row r="290" spans="3:52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</row>
    <row r="291" spans="3:52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</row>
    <row r="292" spans="3:52"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</row>
    <row r="293" spans="3:52"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</row>
    <row r="294" spans="3:52"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</row>
    <row r="295" spans="3:52"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</row>
    <row r="296" spans="3:52"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</row>
    <row r="297" spans="3:52"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</row>
    <row r="298" spans="3:52"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</row>
    <row r="299" spans="3:52"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</row>
    <row r="300" spans="3:52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</row>
    <row r="301" spans="3:52"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</row>
    <row r="302" spans="3:52"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</row>
    <row r="303" spans="3:52"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</row>
    <row r="304" spans="3:52"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</row>
    <row r="305" spans="3:52"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</row>
    <row r="306" spans="3:52"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</row>
    <row r="307" spans="3:52"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</row>
    <row r="308" spans="3:52"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</row>
    <row r="309" spans="3:52"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</row>
    <row r="310" spans="3:52"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</row>
    <row r="311" spans="3:52"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</row>
    <row r="312" spans="3:52"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</row>
    <row r="313" spans="3:52"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</row>
    <row r="314" spans="3:52"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</row>
    <row r="315" spans="3:52"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</row>
    <row r="316" spans="3:52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</row>
    <row r="317" spans="3:52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</row>
    <row r="318" spans="3:5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</row>
    <row r="319" spans="3:52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</row>
    <row r="320" spans="3:5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</row>
    <row r="321" spans="3:5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</row>
    <row r="322" spans="3:52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</row>
    <row r="323" spans="3:52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</row>
    <row r="324" spans="3:52"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</row>
    <row r="325" spans="3:52"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</row>
    <row r="326" spans="3:52"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</row>
    <row r="327" spans="3:52"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</row>
    <row r="328" spans="3:52"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</row>
    <row r="329" spans="3:52"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</row>
    <row r="330" spans="3:52"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</row>
    <row r="331" spans="3:52"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</row>
    <row r="332" spans="3:52"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</row>
    <row r="333" spans="3:52"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</row>
    <row r="334" spans="3:52"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</row>
    <row r="335" spans="3:52"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</row>
    <row r="336" spans="3:52"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</row>
    <row r="337" spans="3:52"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</row>
    <row r="338" spans="3:52"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</row>
    <row r="339" spans="3:52"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</row>
    <row r="340" spans="3:52"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</row>
    <row r="341" spans="3:52"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</row>
    <row r="342" spans="3:52"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</row>
    <row r="343" spans="3:52"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</row>
    <row r="344" spans="3:52"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</row>
    <row r="345" spans="3:52"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</row>
    <row r="346" spans="3:52"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</row>
    <row r="347" spans="3:52"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</row>
    <row r="348" spans="3:52"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</row>
    <row r="349" spans="3:52"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</row>
    <row r="350" spans="3:52"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</row>
    <row r="351" spans="3:52"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</row>
    <row r="352" spans="3:52"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</row>
    <row r="353" spans="3:52"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</row>
    <row r="354" spans="3:52"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</row>
    <row r="355" spans="3:52"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</row>
    <row r="356" spans="3:52"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</row>
    <row r="357" spans="3:52"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</row>
    <row r="358" spans="3:52"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</row>
    <row r="359" spans="3:52"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</row>
    <row r="360" spans="3:52"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</row>
    <row r="361" spans="3:52"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</row>
    <row r="362" spans="3:52"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</row>
    <row r="363" spans="3:52"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</row>
    <row r="364" spans="3:52"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</row>
    <row r="365" spans="3:52"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</row>
    <row r="366" spans="3:52"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</row>
    <row r="367" spans="3:52"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</row>
    <row r="368" spans="3:52"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</row>
    <row r="369" spans="3:52"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</row>
    <row r="370" spans="3:52"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</row>
    <row r="371" spans="3:52"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</row>
    <row r="372" spans="3:52"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</row>
    <row r="373" spans="3:52"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</row>
    <row r="374" spans="3:52"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</row>
    <row r="375" spans="3:52"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</row>
    <row r="376" spans="3:52"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</row>
    <row r="377" spans="3:52"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</row>
    <row r="378" spans="3:52"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</row>
    <row r="379" spans="3:52"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</row>
    <row r="380" spans="3:52"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</row>
    <row r="381" spans="3:52"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</row>
    <row r="382" spans="3:52"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</row>
    <row r="383" spans="3:52"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</row>
    <row r="384" spans="3:52"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</row>
    <row r="385" spans="3:52"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</row>
    <row r="386" spans="3:52"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</row>
    <row r="387" spans="3:52"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</row>
    <row r="388" spans="3:52"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</row>
    <row r="389" spans="3:52"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</row>
    <row r="390" spans="3:52"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</row>
    <row r="391" spans="3:52"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</row>
    <row r="392" spans="3:52"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</row>
    <row r="393" spans="3:52"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</row>
    <row r="394" spans="3:52"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</row>
    <row r="395" spans="3:52"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</row>
    <row r="396" spans="3:52"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</row>
    <row r="397" spans="3:52"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</row>
    <row r="398" spans="3:52"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</row>
    <row r="399" spans="3:52"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</row>
    <row r="400" spans="3:52"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</row>
    <row r="401" spans="3:52"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</row>
    <row r="402" spans="3:52"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</row>
    <row r="403" spans="3:52"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</row>
    <row r="404" spans="3:52"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</row>
    <row r="405" spans="3:52"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</row>
    <row r="406" spans="3:52"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</row>
    <row r="407" spans="3:52"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</row>
    <row r="408" spans="3:52"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</row>
    <row r="409" spans="3:52"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</row>
    <row r="410" spans="3:52"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</row>
    <row r="411" spans="3:52"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</row>
    <row r="412" spans="3:52"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</row>
    <row r="413" spans="3:52"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</row>
    <row r="414" spans="3:52"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</row>
    <row r="415" spans="3:52"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</row>
    <row r="416" spans="3:52"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</row>
    <row r="417" spans="3:52"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</row>
    <row r="418" spans="3:52"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</row>
    <row r="419" spans="3:52"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</row>
    <row r="420" spans="3:52"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</row>
    <row r="421" spans="3:52"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</row>
    <row r="422" spans="3:52"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</row>
    <row r="423" spans="3:52"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</row>
    <row r="424" spans="3:52"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</row>
    <row r="425" spans="3:52"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</row>
    <row r="426" spans="3:52"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</row>
    <row r="427" spans="3:52"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</row>
    <row r="428" spans="3:52"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</row>
    <row r="429" spans="3:52"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</row>
    <row r="430" spans="3:52"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</row>
    <row r="431" spans="3:52"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</row>
    <row r="432" spans="3:52"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</row>
    <row r="433" spans="3:52"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</row>
    <row r="434" spans="3:52"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</row>
    <row r="435" spans="3:52"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</row>
    <row r="436" spans="3:52"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</row>
    <row r="437" spans="3:52"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</row>
    <row r="438" spans="3:52"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</row>
    <row r="439" spans="3:52"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</row>
    <row r="440" spans="3:52"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</row>
    <row r="441" spans="3:52"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</row>
    <row r="442" spans="3:52"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</row>
    <row r="443" spans="3:52"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</row>
    <row r="444" spans="3:52"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</row>
    <row r="445" spans="3:52"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</row>
    <row r="446" spans="3:52"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</row>
    <row r="447" spans="3:52"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</row>
    <row r="448" spans="3:52"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</row>
    <row r="449" spans="3:52"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</row>
    <row r="450" spans="3:52"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</row>
    <row r="451" spans="3:52"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</row>
    <row r="452" spans="3:52"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</row>
    <row r="453" spans="3:52"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</row>
    <row r="454" spans="3:52"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</row>
    <row r="455" spans="3:52"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</row>
    <row r="456" spans="3:52"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</row>
    <row r="457" spans="3:52"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</row>
    <row r="458" spans="3:52"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</row>
    <row r="459" spans="3:52"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</row>
    <row r="460" spans="3:52"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</row>
    <row r="461" spans="3:52"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</row>
    <row r="462" spans="3:52"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</row>
    <row r="463" spans="3:52"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</row>
    <row r="464" spans="3:52"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</row>
    <row r="465" spans="3:52"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</row>
    <row r="466" spans="3:52"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</row>
    <row r="467" spans="3:52"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</row>
    <row r="468" spans="3:52"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</row>
    <row r="469" spans="3:52"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</row>
    <row r="470" spans="3:52"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</row>
    <row r="471" spans="3:52"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</row>
    <row r="472" spans="3:52"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</row>
    <row r="473" spans="3:52"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</row>
    <row r="474" spans="3:52"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</row>
    <row r="475" spans="3:52"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</row>
    <row r="476" spans="3:52"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</row>
    <row r="477" spans="3:52"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</row>
    <row r="478" spans="3:52"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</row>
    <row r="479" spans="3:52"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</row>
    <row r="480" spans="3:52"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</row>
    <row r="481" spans="3:52"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</row>
    <row r="482" spans="3:52"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</row>
    <row r="483" spans="3:52"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</row>
    <row r="484" spans="3:52"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</row>
    <row r="485" spans="3:52"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</row>
    <row r="486" spans="3:52"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</row>
    <row r="487" spans="3:52"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</row>
    <row r="488" spans="3:52"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</row>
    <row r="489" spans="3:52"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</row>
    <row r="490" spans="3:52"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</row>
    <row r="491" spans="3:52"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</row>
    <row r="492" spans="3:52"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</row>
    <row r="493" spans="3:52"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</row>
    <row r="494" spans="3:52"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</row>
    <row r="495" spans="3:52"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</row>
    <row r="496" spans="3:52"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</row>
    <row r="497" spans="3:52"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</row>
    <row r="498" spans="3:52"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</row>
    <row r="499" spans="3:52"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</row>
    <row r="500" spans="3:52"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</row>
  </sheetData>
  <sortState ref="A2:AZ112">
    <sortCondition ref="C1"/>
  </sortState>
  <conditionalFormatting sqref="G2:G86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70866141732283472" top="0.82677165354330717" bottom="0.27559055118110237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26.01.2017, Nachmittag</oddHeader>
    <oddFooter>&amp;LALG=Alternative-die Grünen, CSP=Christlich Soziale Partei, CVP=Christlichdemokratische Volkspartei, FDP=FDP.Die Liberalen, glp=Grünliberale Partei, SP=Sozialdemokratische Partei, SVP=Schweizerische Volkspartei</oddFooter>
  </headerFooter>
  <rowBreaks count="1" manualBreakCount="1">
    <brk id="4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2017-01-17T07:49:22Z</cp:lastPrinted>
  <dcterms:created xsi:type="dcterms:W3CDTF">2013-10-23T08:03:36Z</dcterms:created>
  <dcterms:modified xsi:type="dcterms:W3CDTF">2017-07-06T09:06:16Z</dcterms:modified>
</cp:coreProperties>
</file>