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Y88" i="1" s="1"/>
  <c r="Z85" i="1"/>
  <c r="AA85" i="1"/>
  <c r="AB85" i="1"/>
  <c r="AC85" i="1"/>
  <c r="AD85" i="1"/>
  <c r="AE85" i="1"/>
  <c r="AF85" i="1"/>
  <c r="AG85" i="1"/>
  <c r="AH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H88" i="1"/>
  <c r="AH88" i="1" l="1"/>
  <c r="AD88" i="1"/>
  <c r="Z88" i="1"/>
  <c r="V88" i="1"/>
  <c r="R88" i="1"/>
  <c r="N88" i="1"/>
  <c r="J88" i="1"/>
  <c r="AG88" i="1"/>
  <c r="AC88" i="1"/>
  <c r="U88" i="1"/>
  <c r="Q88" i="1"/>
  <c r="M88" i="1"/>
  <c r="I88" i="1"/>
  <c r="AF88" i="1"/>
  <c r="AB88" i="1"/>
  <c r="X88" i="1"/>
  <c r="T88" i="1"/>
  <c r="P88" i="1"/>
  <c r="L88" i="1"/>
  <c r="S88" i="1"/>
  <c r="AA88" i="1"/>
  <c r="O88" i="1"/>
  <c r="K88" i="1"/>
  <c r="AE88" i="1"/>
  <c r="W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<sst xmlns="http://schemas.openxmlformats.org/spreadsheetml/2006/main" count="3051" uniqueCount="328">
  <si>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</si>
  <si>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</si>
  <si>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</si>
  <si>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</si>
  <si>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</si>
  <si>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</si>
  <si>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</si>
  <si>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</si>
  <si>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</si>
  <si>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</si>
  <si>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</si>
  <si>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</si>
  <si>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</si>
  <si>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</si>
  <si>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</si>
  <si>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</si>
  <si>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</si>
  <si>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</si>
  <si>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</si>
  <si>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</si>
  <si>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</si>
  <si>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</si>
  <si>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</si>
  <si>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</si>
  <si>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</si>
  <si>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</si>
  <si>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</si>
  <si>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</si>
  <si>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</si>
  <si>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</si>
  <si>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</si>
  <si>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</si>
  <si>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</si>
  <si>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</si>
  <si>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</si>
  <si>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</si>
  <si>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</si>
  <si>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</si>
  <si>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</si>
  <si>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</si>
  <si>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</si>
  <si>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</si>
  <si>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</si>
  <si>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</si>
  <si>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</si>
  <si>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</si>
  <si>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</si>
  <si>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</si>
  <si>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</si>
  <si>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</si>
  <si>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</si>
  <si>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</si>
  <si>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</si>
  <si>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</si>
  <si>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</si>
  <si>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</si>
  <si>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</si>
  <si>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</si>
  <si>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</si>
  <si>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</si>
  <si>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</si>
  <si>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</si>
  <si>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</si>
  <si>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</si>
  <si>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</si>
  <si>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</si>
  <si>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</si>
  <si>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</si>
  <si>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</si>
  <si>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</si>
  <si>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</si>
  <si>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</si>
  <si>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</si>
  <si>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</si>
  <si>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</si>
  <si>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</si>
  <si>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</si>
  <si>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</si>
  <si>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</si>
  <si>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</si>
  <si>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</si>
  <si>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</si>
  <si>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</si>
  <si>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</si>
  <si>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</si>
  <si>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</si>
  <si>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</si>
  <si>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</si>
  <si>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</si>
  <si>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</si>
  <si>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</si>
  <si>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</si>
  <si>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</si>
  <si>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</si>
  <si>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</si>
  <si>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</si>
  <si>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</si>
  <si>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</si>
  <si>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</si>
  <si>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</si>
  <si>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</si>
  <si>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</si>
  <si>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</si>
  <si>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</si>
  <si>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</si>
  <si>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</si>
  <si>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</si>
  <si>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</si>
  <si>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</si>
  <si>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</si>
  <si>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</si>
  <si>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</si>
  <si>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</si>
  <si>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</si>
  <si>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</si>
  <si>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</si>
  <si>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</si>
  <si>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</si>
  <si>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</si>
  <si>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</si>
  <si>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</si>
  <si>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</si>
  <si>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</si>
  <si>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</si>
  <si>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</si>
  <si>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</si>
  <si>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</si>
  <si>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</si>
  <si>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</si>
  <si>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</si>
  <si>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</si>
  <si>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</si>
  <si>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</si>
  <si>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</si>
  <si>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</si>
  <si>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</si>
  <si>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</si>
  <si>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</si>
  <si>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</si>
  <si>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</si>
  <si>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</si>
  <si>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</si>
  <si>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</si>
  <si>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</si>
  <si>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</si>
  <si>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</si>
  <si>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</si>
  <si>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</si>
  <si>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</si>
  <si>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</si>
  <si>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</si>
  <si>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</si>
  <si>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</si>
  <si>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</si>
  <si>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</si>
  <si>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</si>
  <si>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</si>
  <si>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</si>
  <si>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</si>
  <si>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</si>
  <si>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</si>
  <si>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</si>
  <si>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</si>
  <si>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</si>
  <si>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</si>
  <si>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</si>
  <si>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</si>
  <si>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</si>
  <si>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</si>
  <si>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</si>
  <si>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</si>
  <si>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</si>
  <si>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</si>
  <si>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</si>
  <si>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</si>
  <si>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</si>
  <si>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</si>
  <si>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</si>
  <si>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</si>
  <si>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</si>
  <si>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</si>
  <si>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</si>
  <si>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</si>
  <si>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Abst. 23</t>
  </si>
  <si>
    <t>Abst. 24</t>
  </si>
  <si>
    <t>Abst. 25</t>
  </si>
  <si>
    <t>Abst. 26</t>
  </si>
  <si>
    <t>Abst. 27</t>
  </si>
  <si>
    <t>Abst. 28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</si>
  <si>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</si>
  <si>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</si>
  <si>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</si>
  <si>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</si>
  <si>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</si>
  <si>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</si>
  <si>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</si>
  <si>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</si>
  <si>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</si>
  <si>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</si>
  <si>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</si>
  <si>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</si>
  <si>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</si>
  <si>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</si>
  <si>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</si>
  <si>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</si>
  <si>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</si>
  <si>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</si>
  <si>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</si>
  <si>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</si>
  <si>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</si>
  <si>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</si>
  <si>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</si>
  <si>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</si>
  <si>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</si>
  <si>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</si>
  <si>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</si>
  <si>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</si>
  <si>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</si>
  <si>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>Abstimmung 23</t>
  </si>
  <si>
    <t>Abstimmung 24</t>
  </si>
  <si>
    <t>Abstimmung 25</t>
  </si>
  <si>
    <t>Abstimmung 26</t>
  </si>
  <si>
    <t>Abstimmung 27</t>
  </si>
  <si>
    <t>Abstimmung 28</t>
  </si>
  <si>
    <t>Traktandum 6: "Finanzen 2019", Gesetzesänderungen</t>
  </si>
  <si>
    <t>Vorlage 2844.46 (Steuergesetz,</t>
  </si>
  <si>
    <t>Antrag Regierungsrat</t>
  </si>
  <si>
    <t>Ergebnis 1. Lesung</t>
  </si>
  <si>
    <t>Zustimmung</t>
  </si>
  <si>
    <t>Ablehnung</t>
  </si>
  <si>
    <t>des geltenden Rechts</t>
  </si>
  <si>
    <t>Schlussabstimmung</t>
  </si>
  <si>
    <t>Leistungen): Schlussabstimmung</t>
  </si>
  <si>
    <t>änderungen): Schlussabstimmung</t>
  </si>
  <si>
    <t>tätigkeit): Schlussabstimmung</t>
  </si>
  <si>
    <t xml:space="preserve">Suchtprobleme): </t>
  </si>
  <si>
    <t xml:space="preserve">versicherungsobligatorium): </t>
  </si>
  <si>
    <t>Traktandum 14.1: Postulat von Laura Dittli, Patrick Iten und Iris Hess-Brauer</t>
  </si>
  <si>
    <t>betreffend Optimierung des ÖV-Angebots für Berufspendler und Schülerinnen</t>
  </si>
  <si>
    <t>und Schüler der Kantonsschule Menzingen aus dem Ägerital durch die</t>
  </si>
  <si>
    <t>Realisierung einer Direktverbindung zwischen dem Ägerital und Menzingen</t>
  </si>
  <si>
    <t>Antrag Postulanten</t>
  </si>
  <si>
    <t>Kryenbühl, Karl Nussbaumer, Mariann Hess, Marcel Peter und Thomas</t>
  </si>
  <si>
    <t>Werner betreffend Erreichbarkeit der Kantonsschule Menzingen mit dem</t>
  </si>
  <si>
    <t>öffentlichen Verkehr</t>
  </si>
  <si>
    <t>Traktandum 7: Totalrevision des Gesetzes über die Zuger Kantonalbank</t>
  </si>
  <si>
    <t>(Kantonalbankgesetz)</t>
  </si>
  <si>
    <t>Vereinbarung über die kantonalen Beiträge an die Spitäler zur Finanzierung</t>
  </si>
  <si>
    <t>der ärztlichen Weiterbildung und deren Ausgleich unter den Kantonen</t>
  </si>
  <si>
    <t>(Weiterbildungsfinanzierungsvereinbarung, WFV)</t>
  </si>
  <si>
    <t>Traktandum 9: Kantonsratsbeschluss betreffend Objektkredit für Instand-</t>
  </si>
  <si>
    <t>setzung und Umbau des Theilerhauses an der Hofstrasse, Zug</t>
  </si>
  <si>
    <t>Ergebnis der 1. Lesung</t>
  </si>
  <si>
    <t>Traktandum 8: Kantonsratsbeschluss betreffend Beitritt zur Interkantonalen</t>
  </si>
  <si>
    <t>Steuerfuss): Antrag Regierung und</t>
  </si>
  <si>
    <t>SVP-Fraktion auf Streichung von</t>
  </si>
  <si>
    <r>
      <t>§ 2 Abs. 2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gemäss dem</t>
    </r>
  </si>
  <si>
    <t>Antrag Regierung/SVP</t>
  </si>
  <si>
    <t>Vorlage 2844.34 (Steuergesetz,</t>
  </si>
  <si>
    <t>juristische Personen): Antrag Peter</t>
  </si>
  <si>
    <t>Letter, Andreas Hausheer und</t>
  </si>
  <si>
    <t>von 250 Franken)</t>
  </si>
  <si>
    <t xml:space="preserve">Philip C. Brunner (Mindeststeuer </t>
  </si>
  <si>
    <t>Antrag Letter et al.</t>
  </si>
  <si>
    <t xml:space="preserve">Vorlage 2844.34 (Steuergesetz, </t>
  </si>
  <si>
    <t xml:space="preserve">juristische Personen): </t>
  </si>
  <si>
    <t>Vorlage 2844.33 (Steuergesetz,</t>
  </si>
  <si>
    <t>Pendlerabzüge): Antrag Manuel</t>
  </si>
  <si>
    <t>Brandenberg und Markus</t>
  </si>
  <si>
    <t>Hürlimann auf Beibehaltung</t>
  </si>
  <si>
    <t>Antrag Branden./Hürlim.</t>
  </si>
  <si>
    <t xml:space="preserve">Vorlage 2844.33 (Steuergesetz, </t>
  </si>
  <si>
    <t xml:space="preserve">Pendlerabzüge): Eventualantrag </t>
  </si>
  <si>
    <t>Manuel Brandenberg und Markus</t>
  </si>
  <si>
    <t>Hürlimann (9000 Franken)</t>
  </si>
  <si>
    <t xml:space="preserve">Pendlerabzüge): </t>
  </si>
  <si>
    <t xml:space="preserve">Eventualantrag </t>
  </si>
  <si>
    <t>Vorlage 2844.27 (Schulgesetz,</t>
  </si>
  <si>
    <t>Kommission Allgemeine Weiter-</t>
  </si>
  <si>
    <t>bildung): Schlussabstimmung</t>
  </si>
  <si>
    <t>Vorlage 2844.28 (Schulgesetz,</t>
  </si>
  <si>
    <t xml:space="preserve">Sonderschulen): </t>
  </si>
  <si>
    <t>Vorlage 2844.29 (Gesetz über die</t>
  </si>
  <si>
    <t xml:space="preserve">kantonalen Schulen, Mittelschulen): </t>
  </si>
  <si>
    <t>Vorlage 2844.31 (Polizei-</t>
  </si>
  <si>
    <t>Organisations-Gesetz, polizeiliche</t>
  </si>
  <si>
    <t>bungszustellung):</t>
  </si>
  <si>
    <t>organisations-Gesetz, Betreibungs-</t>
  </si>
  <si>
    <t>Vorlage 2844.32 (Polizei-</t>
  </si>
  <si>
    <t xml:space="preserve">Vorlage 2844.35 (Steuergesetz, </t>
  </si>
  <si>
    <t>Verwaltungsratsmitglieder):</t>
  </si>
  <si>
    <t xml:space="preserve">Vorlage 2844.36 (Steuergesetz, </t>
  </si>
  <si>
    <t>Mitarbeiterbeteiligungen):</t>
  </si>
  <si>
    <t xml:space="preserve">Vorlage 2844.37 (Verwaltungs- </t>
  </si>
  <si>
    <t>gebührentarif, Namens-</t>
  </si>
  <si>
    <t xml:space="preserve">Vorlage 2844.38 (Verwaltungs- </t>
  </si>
  <si>
    <t>Vorlage 2844.39 (Verwaltungs-</t>
  </si>
  <si>
    <t>gebührentarif, Beratungs-</t>
  </si>
  <si>
    <t xml:space="preserve">Vorlage 2844.40 (Gesetz über </t>
  </si>
  <si>
    <t xml:space="preserve">Strassen und Wege, Strassen- </t>
  </si>
  <si>
    <t>kosten): Schlussabstimmung</t>
  </si>
  <si>
    <t xml:space="preserve">Vorlage 2844.41 (EG Betäubungs- </t>
  </si>
  <si>
    <t>mittelgesetz, Sennhütte):</t>
  </si>
  <si>
    <t>Vorlage 2844.42 (EG Betäubungs-</t>
  </si>
  <si>
    <t>mittelgesetz, Kommission für</t>
  </si>
  <si>
    <t xml:space="preserve">Vorlage 2844.43 (Krankenver- </t>
  </si>
  <si>
    <t>sicherungsgesetz, Kranken-</t>
  </si>
  <si>
    <t xml:space="preserve">Vorlage 2844.44 (EG Waldgesetz, </t>
  </si>
  <si>
    <t>Revierförsterinnen und -förster):</t>
  </si>
  <si>
    <t xml:space="preserve">Vorlage 2844.45 (Gesetz über die </t>
  </si>
  <si>
    <t xml:space="preserve">Fischerei, Fischereikommission): </t>
  </si>
  <si>
    <t>Antrag von Anastas Odermatt,</t>
  </si>
  <si>
    <t>Philip C. Brunner, Barbara Gysel</t>
  </si>
  <si>
    <t>und Andreas Hürlimann betr. einen</t>
  </si>
  <si>
    <t>neuen Paragrafen 14a</t>
  </si>
  <si>
    <t>Antrag Odermatt et al.</t>
  </si>
  <si>
    <t>Traktandum 14.2: Postulat von Gabriela Ingold, Beat Iten, Peter Letter, René</t>
  </si>
  <si>
    <t>Erheblicherklärung: Antrag der</t>
  </si>
  <si>
    <t xml:space="preserve">Erheblicherklärung: Antrag der </t>
  </si>
  <si>
    <t>Postulanten auf Erheblicherklärung</t>
  </si>
  <si>
    <t xml:space="preserve">von Bst. b des Antrags des </t>
  </si>
  <si>
    <t>Regierungsrats</t>
  </si>
  <si>
    <t>Postulanten und der CVP-Fraktion</t>
  </si>
  <si>
    <t>auf Teilerheblicherklärung</t>
  </si>
  <si>
    <t>Antrag Postulanten/CVP</t>
  </si>
  <si>
    <t>abstimmung</t>
  </si>
  <si>
    <t>gebührentarif, gesundheits-</t>
  </si>
  <si>
    <t>polizeiliche Tätigkeiten): Schluss-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</si>
</sst>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H500"/>
  <sheetViews>
    <sheetView tabSelected="1" topLeftCell="C1" zoomScale="85" zoomScaleNormal="85" zoomScalePageLayoutView="85" workbookViewId="0">
      <selection activeCell="J193" sqref="J193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34" width="12.7109375" style="3" customWidth="1"/>
    <col min="35" max="16384" width="12.7109375" style="3"/>
  </cols>
  <sheetData>
    <row r="1" spans="1:34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  <c r="X1" s="14" t="s">
        <v>178</v>
      </c>
      <c r="Y1" s="14" t="s">
        <v>179</v>
      </c>
      <c r="Z1" s="14" t="s">
        <v>180</v>
      </c>
      <c r="AA1" s="14" t="s">
        <v>181</v>
      </c>
      <c r="AB1" s="14" t="s">
        <v>182</v>
      </c>
      <c r="AC1" s="14" t="s">
        <v>183</v>
      </c>
      <c r="AD1" s="14" t="s">
        <v>184</v>
      </c>
      <c r="AE1" s="14" t="s">
        <v>185</v>
      </c>
      <c r="AF1" s="14" t="s">
        <v>186</v>
      </c>
      <c r="AG1" s="14" t="s">
        <v>187</v>
      </c>
      <c r="AH1" s="14" t="s">
        <v>188</v>
      </c>
    </row>
    <row r="2" spans="1:34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</v>
      </c>
      <c r="H2" s="5" t="s">
        <v>16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15</v>
      </c>
      <c r="S2" s="5" t="s">
        <v>15</v>
      </c>
      <c r="T2" s="5" t="s">
        <v>15</v>
      </c>
      <c r="U2" s="5" t="s">
        <v>15</v>
      </c>
      <c r="V2" s="5" t="s">
        <v>15</v>
      </c>
      <c r="W2" s="5" t="s">
        <v>15</v>
      </c>
      <c r="X2" s="5" t="s">
        <v>15</v>
      </c>
      <c r="Y2" s="5" t="s">
        <v>15</v>
      </c>
      <c r="Z2" s="5" t="s">
        <v>15</v>
      </c>
      <c r="AA2" s="5" t="s">
        <v>15</v>
      </c>
      <c r="AB2" s="5" t="s">
        <v>15</v>
      </c>
      <c r="AC2" s="5" t="s">
        <v>15</v>
      </c>
      <c r="AD2" s="5" t="s">
        <v>15</v>
      </c>
      <c r="AE2" s="5" t="s">
        <v>15</v>
      </c>
      <c r="AF2" s="5" t="s">
        <v>15</v>
      </c>
      <c r="AG2" s="5" t="s">
        <v>15</v>
      </c>
      <c r="AH2" s="5" t="s">
        <v>15</v>
      </c>
    </row>
    <row r="3" spans="1:34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16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15</v>
      </c>
      <c r="Y3" s="5" t="s">
        <v>15</v>
      </c>
      <c r="Z3" s="5" t="s">
        <v>15</v>
      </c>
      <c r="AA3" s="5" t="s">
        <v>15</v>
      </c>
      <c r="AB3" s="5" t="s">
        <v>15</v>
      </c>
      <c r="AC3" s="5" t="s">
        <v>15</v>
      </c>
      <c r="AD3" s="5" t="s">
        <v>15</v>
      </c>
      <c r="AE3" s="5" t="s">
        <v>15</v>
      </c>
      <c r="AF3" s="5" t="s">
        <v>15</v>
      </c>
      <c r="AG3" s="5" t="s">
        <v>15</v>
      </c>
      <c r="AH3" s="5" t="s">
        <v>15</v>
      </c>
    </row>
    <row r="4" spans="1:34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16</v>
      </c>
      <c r="L4" s="5" t="s">
        <v>190</v>
      </c>
      <c r="M4" s="5" t="s">
        <v>190</v>
      </c>
      <c r="N4" s="5" t="s">
        <v>190</v>
      </c>
      <c r="O4" s="5" t="s">
        <v>190</v>
      </c>
      <c r="P4" s="5" t="s">
        <v>190</v>
      </c>
      <c r="Q4" s="5" t="s">
        <v>15</v>
      </c>
      <c r="R4" s="5" t="s">
        <v>15</v>
      </c>
      <c r="S4" s="5" t="s">
        <v>15</v>
      </c>
      <c r="T4" s="5" t="s">
        <v>16</v>
      </c>
      <c r="U4" s="5" t="s">
        <v>15</v>
      </c>
      <c r="V4" s="5" t="s">
        <v>15</v>
      </c>
      <c r="W4" s="5" t="s">
        <v>15</v>
      </c>
      <c r="X4" s="5" t="s">
        <v>16</v>
      </c>
      <c r="Y4" s="5" t="s">
        <v>15</v>
      </c>
      <c r="Z4" s="5" t="s">
        <v>15</v>
      </c>
      <c r="AA4" s="5" t="s">
        <v>16</v>
      </c>
      <c r="AB4" s="5" t="s">
        <v>15</v>
      </c>
      <c r="AC4" s="5" t="s">
        <v>16</v>
      </c>
      <c r="AD4" s="5" t="s">
        <v>15</v>
      </c>
      <c r="AE4" s="5" t="s">
        <v>15</v>
      </c>
      <c r="AF4" s="5" t="s">
        <v>15</v>
      </c>
      <c r="AG4" s="5" t="s">
        <v>190</v>
      </c>
      <c r="AH4" s="5" t="s">
        <v>190</v>
      </c>
    </row>
    <row r="5" spans="1:34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190</v>
      </c>
      <c r="H5" s="5" t="s">
        <v>190</v>
      </c>
      <c r="I5" s="5" t="s">
        <v>190</v>
      </c>
      <c r="J5" s="5" t="s">
        <v>190</v>
      </c>
      <c r="K5" s="5" t="s">
        <v>190</v>
      </c>
      <c r="L5" s="5" t="s">
        <v>190</v>
      </c>
      <c r="M5" s="5" t="s">
        <v>190</v>
      </c>
      <c r="N5" s="5" t="s">
        <v>190</v>
      </c>
      <c r="O5" s="5" t="s">
        <v>190</v>
      </c>
      <c r="P5" s="5" t="s">
        <v>190</v>
      </c>
      <c r="Q5" s="5" t="s">
        <v>190</v>
      </c>
      <c r="R5" s="5" t="s">
        <v>190</v>
      </c>
      <c r="S5" s="5" t="s">
        <v>190</v>
      </c>
      <c r="T5" s="5" t="s">
        <v>190</v>
      </c>
      <c r="U5" s="5" t="s">
        <v>190</v>
      </c>
      <c r="V5" s="5" t="s">
        <v>190</v>
      </c>
      <c r="W5" s="5" t="s">
        <v>190</v>
      </c>
      <c r="X5" s="5" t="s">
        <v>190</v>
      </c>
      <c r="Y5" s="5" t="s">
        <v>190</v>
      </c>
      <c r="Z5" s="5" t="s">
        <v>190</v>
      </c>
      <c r="AA5" s="5" t="s">
        <v>190</v>
      </c>
      <c r="AB5" s="5" t="s">
        <v>190</v>
      </c>
      <c r="AC5" s="5" t="s">
        <v>190</v>
      </c>
      <c r="AD5" s="5" t="s">
        <v>190</v>
      </c>
      <c r="AE5" s="5" t="s">
        <v>190</v>
      </c>
      <c r="AF5" s="5" t="s">
        <v>190</v>
      </c>
      <c r="AG5" s="5" t="s">
        <v>190</v>
      </c>
      <c r="AH5" s="5" t="s">
        <v>190</v>
      </c>
    </row>
    <row r="6" spans="1:34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15</v>
      </c>
      <c r="Z6" s="5" t="s">
        <v>15</v>
      </c>
      <c r="AA6" s="5" t="s">
        <v>15</v>
      </c>
      <c r="AB6" s="5" t="s">
        <v>15</v>
      </c>
      <c r="AC6" s="5" t="s">
        <v>16</v>
      </c>
      <c r="AD6" s="5" t="s">
        <v>16</v>
      </c>
      <c r="AE6" s="5" t="s">
        <v>15</v>
      </c>
      <c r="AF6" s="5" t="s">
        <v>15</v>
      </c>
      <c r="AG6" s="5" t="s">
        <v>15</v>
      </c>
      <c r="AH6" s="5" t="s">
        <v>15</v>
      </c>
    </row>
    <row r="7" spans="1:34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15</v>
      </c>
      <c r="P7" s="8" t="s">
        <v>15</v>
      </c>
      <c r="Q7" s="8" t="s">
        <v>15</v>
      </c>
      <c r="R7" s="8" t="s">
        <v>15</v>
      </c>
      <c r="S7" s="8" t="s">
        <v>15</v>
      </c>
      <c r="T7" s="8" t="s">
        <v>15</v>
      </c>
      <c r="U7" s="8" t="s">
        <v>15</v>
      </c>
      <c r="V7" s="8" t="s">
        <v>16</v>
      </c>
      <c r="W7" s="8" t="s">
        <v>15</v>
      </c>
      <c r="X7" s="8" t="s">
        <v>15</v>
      </c>
      <c r="Y7" s="8" t="s">
        <v>15</v>
      </c>
      <c r="Z7" s="8" t="s">
        <v>15</v>
      </c>
      <c r="AA7" s="8" t="s">
        <v>16</v>
      </c>
      <c r="AB7" s="8" t="s">
        <v>15</v>
      </c>
      <c r="AC7" s="8" t="s">
        <v>16</v>
      </c>
      <c r="AD7" s="8" t="s">
        <v>15</v>
      </c>
      <c r="AE7" s="8" t="s">
        <v>15</v>
      </c>
      <c r="AF7" s="8" t="s">
        <v>15</v>
      </c>
      <c r="AG7" s="8" t="s">
        <v>15</v>
      </c>
      <c r="AH7" s="8" t="s">
        <v>15</v>
      </c>
    </row>
    <row r="8" spans="1:34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15</v>
      </c>
      <c r="M8" s="5" t="s">
        <v>15</v>
      </c>
      <c r="N8" s="5" t="s">
        <v>15</v>
      </c>
      <c r="O8" s="5" t="s">
        <v>16</v>
      </c>
      <c r="P8" s="5" t="s">
        <v>15</v>
      </c>
      <c r="Q8" s="5" t="s">
        <v>15</v>
      </c>
      <c r="R8" s="5" t="s">
        <v>15</v>
      </c>
      <c r="S8" s="5" t="s">
        <v>15</v>
      </c>
      <c r="T8" s="5" t="s">
        <v>15</v>
      </c>
      <c r="U8" s="5" t="s">
        <v>15</v>
      </c>
      <c r="V8" s="5" t="s">
        <v>15</v>
      </c>
      <c r="W8" s="5" t="s">
        <v>15</v>
      </c>
      <c r="X8" s="5" t="s">
        <v>15</v>
      </c>
      <c r="Y8" s="5" t="s">
        <v>15</v>
      </c>
      <c r="Z8" s="5" t="s">
        <v>15</v>
      </c>
      <c r="AA8" s="5" t="s">
        <v>16</v>
      </c>
      <c r="AB8" s="5" t="s">
        <v>15</v>
      </c>
      <c r="AC8" s="5" t="s">
        <v>16</v>
      </c>
      <c r="AD8" s="5" t="s">
        <v>15</v>
      </c>
      <c r="AE8" s="5" t="s">
        <v>15</v>
      </c>
      <c r="AF8" s="5" t="s">
        <v>15</v>
      </c>
      <c r="AG8" s="5" t="s">
        <v>15</v>
      </c>
      <c r="AH8" s="5" t="s">
        <v>15</v>
      </c>
    </row>
    <row r="9" spans="1:34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15</v>
      </c>
      <c r="J9" s="5" t="s">
        <v>190</v>
      </c>
      <c r="K9" s="5" t="s">
        <v>190</v>
      </c>
      <c r="L9" s="5" t="s">
        <v>190</v>
      </c>
      <c r="M9" s="5" t="s">
        <v>190</v>
      </c>
      <c r="N9" s="5" t="s">
        <v>190</v>
      </c>
      <c r="O9" s="5" t="s">
        <v>190</v>
      </c>
      <c r="P9" s="5" t="s">
        <v>190</v>
      </c>
      <c r="Q9" s="5" t="s">
        <v>190</v>
      </c>
      <c r="R9" s="5" t="s">
        <v>190</v>
      </c>
      <c r="S9" s="5" t="s">
        <v>190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5" t="s">
        <v>15</v>
      </c>
      <c r="Z9" s="5" t="s">
        <v>15</v>
      </c>
      <c r="AA9" s="5" t="s">
        <v>190</v>
      </c>
      <c r="AB9" s="5" t="s">
        <v>15</v>
      </c>
      <c r="AC9" s="5" t="s">
        <v>15</v>
      </c>
      <c r="AD9" s="5" t="s">
        <v>15</v>
      </c>
      <c r="AE9" s="5" t="s">
        <v>190</v>
      </c>
      <c r="AF9" s="5" t="s">
        <v>190</v>
      </c>
      <c r="AG9" s="5" t="s">
        <v>190</v>
      </c>
      <c r="AH9" s="5" t="s">
        <v>190</v>
      </c>
    </row>
    <row r="10" spans="1:34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  <c r="J10" s="5" t="s">
        <v>16</v>
      </c>
      <c r="K10" s="5" t="s">
        <v>16</v>
      </c>
      <c r="L10" s="5" t="s">
        <v>16</v>
      </c>
      <c r="M10" s="5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16</v>
      </c>
      <c r="S10" s="5" t="s">
        <v>15</v>
      </c>
      <c r="T10" s="5" t="s">
        <v>15</v>
      </c>
      <c r="U10" s="5" t="s">
        <v>15</v>
      </c>
      <c r="V10" s="5" t="s">
        <v>15</v>
      </c>
      <c r="W10" s="5" t="s">
        <v>15</v>
      </c>
      <c r="X10" s="5" t="s">
        <v>15</v>
      </c>
      <c r="Y10" s="5" t="s">
        <v>15</v>
      </c>
      <c r="Z10" s="5" t="s">
        <v>15</v>
      </c>
      <c r="AA10" s="5" t="s">
        <v>15</v>
      </c>
      <c r="AB10" s="5" t="s">
        <v>15</v>
      </c>
      <c r="AC10" s="5" t="s">
        <v>15</v>
      </c>
      <c r="AD10" s="5" t="s">
        <v>16</v>
      </c>
      <c r="AE10" s="5" t="s">
        <v>16</v>
      </c>
      <c r="AF10" s="5" t="s">
        <v>15</v>
      </c>
      <c r="AG10" s="5" t="s">
        <v>16</v>
      </c>
      <c r="AH10" s="5" t="s">
        <v>15</v>
      </c>
    </row>
    <row r="11" spans="1:34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15</v>
      </c>
      <c r="J11" s="5" t="s">
        <v>16</v>
      </c>
      <c r="K11" s="5" t="s">
        <v>16</v>
      </c>
      <c r="L11" s="5" t="s">
        <v>16</v>
      </c>
      <c r="M11" s="5" t="s">
        <v>15</v>
      </c>
      <c r="N11" s="5" t="s">
        <v>15</v>
      </c>
      <c r="O11" s="5" t="s">
        <v>15</v>
      </c>
      <c r="P11" s="5" t="s">
        <v>15</v>
      </c>
      <c r="Q11" s="5" t="s">
        <v>15</v>
      </c>
      <c r="R11" s="5" t="s">
        <v>15</v>
      </c>
      <c r="S11" s="5" t="s">
        <v>15</v>
      </c>
      <c r="T11" s="5" t="s">
        <v>16</v>
      </c>
      <c r="U11" s="5" t="s">
        <v>15</v>
      </c>
      <c r="V11" s="5" t="s">
        <v>190</v>
      </c>
      <c r="W11" s="5" t="s">
        <v>15</v>
      </c>
      <c r="X11" s="5" t="s">
        <v>15</v>
      </c>
      <c r="Y11" s="5" t="s">
        <v>15</v>
      </c>
      <c r="Z11" s="5" t="s">
        <v>15</v>
      </c>
      <c r="AA11" s="5" t="s">
        <v>16</v>
      </c>
      <c r="AB11" s="5" t="s">
        <v>15</v>
      </c>
      <c r="AC11" s="5" t="s">
        <v>15</v>
      </c>
      <c r="AD11" s="5" t="s">
        <v>15</v>
      </c>
      <c r="AE11" s="5" t="s">
        <v>16</v>
      </c>
      <c r="AF11" s="5" t="s">
        <v>15</v>
      </c>
      <c r="AG11" s="5" t="s">
        <v>16</v>
      </c>
      <c r="AH11" s="5" t="s">
        <v>15</v>
      </c>
    </row>
    <row r="12" spans="1:34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190</v>
      </c>
      <c r="H12" s="5" t="s">
        <v>190</v>
      </c>
      <c r="I12" s="5" t="s">
        <v>190</v>
      </c>
      <c r="J12" s="5" t="s">
        <v>190</v>
      </c>
      <c r="K12" s="5" t="s">
        <v>190</v>
      </c>
      <c r="L12" s="5" t="s">
        <v>190</v>
      </c>
      <c r="M12" s="5" t="s">
        <v>190</v>
      </c>
      <c r="N12" s="5" t="s">
        <v>190</v>
      </c>
      <c r="O12" s="5" t="s">
        <v>190</v>
      </c>
      <c r="P12" s="5" t="s">
        <v>190</v>
      </c>
      <c r="Q12" s="5" t="s">
        <v>190</v>
      </c>
      <c r="R12" s="5" t="s">
        <v>190</v>
      </c>
      <c r="S12" s="5" t="s">
        <v>190</v>
      </c>
      <c r="T12" s="5" t="s">
        <v>190</v>
      </c>
      <c r="U12" s="5" t="s">
        <v>190</v>
      </c>
      <c r="V12" s="5" t="s">
        <v>190</v>
      </c>
      <c r="W12" s="5" t="s">
        <v>190</v>
      </c>
      <c r="X12" s="5" t="s">
        <v>190</v>
      </c>
      <c r="Y12" s="5" t="s">
        <v>190</v>
      </c>
      <c r="Z12" s="5" t="s">
        <v>190</v>
      </c>
      <c r="AA12" s="5" t="s">
        <v>190</v>
      </c>
      <c r="AB12" s="5" t="s">
        <v>190</v>
      </c>
      <c r="AC12" s="5" t="s">
        <v>190</v>
      </c>
      <c r="AD12" s="5" t="s">
        <v>190</v>
      </c>
      <c r="AE12" s="5" t="s">
        <v>190</v>
      </c>
      <c r="AF12" s="5" t="s">
        <v>190</v>
      </c>
      <c r="AG12" s="5" t="s">
        <v>190</v>
      </c>
      <c r="AH12" s="5" t="s">
        <v>190</v>
      </c>
    </row>
    <row r="13" spans="1:34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</v>
      </c>
      <c r="H13" s="5" t="s">
        <v>16</v>
      </c>
      <c r="I13" s="5" t="s">
        <v>15</v>
      </c>
      <c r="J13" s="5" t="s">
        <v>16</v>
      </c>
      <c r="K13" s="5" t="s">
        <v>16</v>
      </c>
      <c r="L13" s="5" t="s">
        <v>16</v>
      </c>
      <c r="M13" s="5" t="s">
        <v>15</v>
      </c>
      <c r="N13" s="5" t="s">
        <v>15</v>
      </c>
      <c r="O13" s="5" t="s">
        <v>15</v>
      </c>
      <c r="P13" s="5" t="s">
        <v>15</v>
      </c>
      <c r="Q13" s="5" t="s">
        <v>15</v>
      </c>
      <c r="R13" s="5" t="s">
        <v>15</v>
      </c>
      <c r="S13" s="5" t="s">
        <v>15</v>
      </c>
      <c r="T13" s="5" t="s">
        <v>15</v>
      </c>
      <c r="U13" s="5" t="s">
        <v>15</v>
      </c>
      <c r="V13" s="5" t="s">
        <v>15</v>
      </c>
      <c r="W13" s="5" t="s">
        <v>15</v>
      </c>
      <c r="X13" s="5" t="s">
        <v>15</v>
      </c>
      <c r="Y13" s="5" t="s">
        <v>15</v>
      </c>
      <c r="Z13" s="5" t="s">
        <v>15</v>
      </c>
      <c r="AA13" s="5" t="s">
        <v>15</v>
      </c>
      <c r="AB13" s="5" t="s">
        <v>15</v>
      </c>
      <c r="AC13" s="5" t="s">
        <v>15</v>
      </c>
      <c r="AD13" s="5" t="s">
        <v>15</v>
      </c>
      <c r="AE13" s="5" t="s">
        <v>15</v>
      </c>
      <c r="AF13" s="5" t="s">
        <v>15</v>
      </c>
      <c r="AG13" s="5" t="s">
        <v>190</v>
      </c>
      <c r="AH13" s="5" t="s">
        <v>15</v>
      </c>
    </row>
    <row r="14" spans="1:34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16</v>
      </c>
      <c r="H14" s="5" t="s">
        <v>190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  <c r="Q14" s="5" t="s">
        <v>15</v>
      </c>
      <c r="R14" s="5" t="s">
        <v>15</v>
      </c>
      <c r="S14" s="5" t="s">
        <v>15</v>
      </c>
      <c r="T14" s="5" t="s">
        <v>15</v>
      </c>
      <c r="U14" s="5" t="s">
        <v>15</v>
      </c>
      <c r="V14" s="5" t="s">
        <v>15</v>
      </c>
      <c r="W14" s="5" t="s">
        <v>15</v>
      </c>
      <c r="X14" s="5" t="s">
        <v>15</v>
      </c>
      <c r="Y14" s="5" t="s">
        <v>15</v>
      </c>
      <c r="Z14" s="5" t="s">
        <v>15</v>
      </c>
      <c r="AA14" s="5" t="s">
        <v>15</v>
      </c>
      <c r="AB14" s="5" t="s">
        <v>15</v>
      </c>
      <c r="AC14" s="5" t="s">
        <v>16</v>
      </c>
      <c r="AD14" s="5" t="s">
        <v>190</v>
      </c>
      <c r="AE14" s="5" t="s">
        <v>15</v>
      </c>
      <c r="AF14" s="5" t="s">
        <v>15</v>
      </c>
      <c r="AG14" s="5" t="s">
        <v>15</v>
      </c>
      <c r="AH14" s="5" t="s">
        <v>17</v>
      </c>
    </row>
    <row r="15" spans="1:34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16</v>
      </c>
      <c r="I15" s="5" t="s">
        <v>15</v>
      </c>
      <c r="J15" s="5" t="s">
        <v>16</v>
      </c>
      <c r="K15" s="5" t="s">
        <v>16</v>
      </c>
      <c r="L15" s="5" t="s">
        <v>16</v>
      </c>
      <c r="M15" s="5" t="s">
        <v>15</v>
      </c>
      <c r="N15" s="5" t="s">
        <v>15</v>
      </c>
      <c r="O15" s="5" t="s">
        <v>15</v>
      </c>
      <c r="P15" s="5" t="s">
        <v>15</v>
      </c>
      <c r="Q15" s="5" t="s">
        <v>15</v>
      </c>
      <c r="R15" s="5" t="s">
        <v>15</v>
      </c>
      <c r="S15" s="5" t="s">
        <v>15</v>
      </c>
      <c r="T15" s="5" t="s">
        <v>15</v>
      </c>
      <c r="U15" s="5" t="s">
        <v>15</v>
      </c>
      <c r="V15" s="5" t="s">
        <v>16</v>
      </c>
      <c r="W15" s="5" t="s">
        <v>16</v>
      </c>
      <c r="X15" s="5" t="s">
        <v>15</v>
      </c>
      <c r="Y15" s="5" t="s">
        <v>15</v>
      </c>
      <c r="Z15" s="5" t="s">
        <v>15</v>
      </c>
      <c r="AA15" s="5" t="s">
        <v>16</v>
      </c>
      <c r="AB15" s="5" t="s">
        <v>15</v>
      </c>
      <c r="AC15" s="5" t="s">
        <v>16</v>
      </c>
      <c r="AD15" s="5" t="s">
        <v>16</v>
      </c>
      <c r="AE15" s="5" t="s">
        <v>15</v>
      </c>
      <c r="AF15" s="5" t="s">
        <v>15</v>
      </c>
      <c r="AG15" s="5" t="s">
        <v>15</v>
      </c>
      <c r="AH15" s="5" t="s">
        <v>15</v>
      </c>
    </row>
    <row r="16" spans="1:34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  <c r="H16" s="5" t="s">
        <v>15</v>
      </c>
      <c r="I16" s="5" t="s">
        <v>16</v>
      </c>
      <c r="J16" s="5" t="s">
        <v>15</v>
      </c>
      <c r="K16" s="5" t="s">
        <v>15</v>
      </c>
      <c r="L16" s="5" t="s">
        <v>15</v>
      </c>
      <c r="M16" s="5" t="s">
        <v>16</v>
      </c>
      <c r="N16" s="5" t="s">
        <v>16</v>
      </c>
      <c r="O16" s="5" t="s">
        <v>16</v>
      </c>
      <c r="P16" s="5" t="s">
        <v>15</v>
      </c>
      <c r="Q16" s="5" t="s">
        <v>16</v>
      </c>
      <c r="R16" s="5" t="s">
        <v>15</v>
      </c>
      <c r="S16" s="5" t="s">
        <v>15</v>
      </c>
      <c r="T16" s="5" t="s">
        <v>16</v>
      </c>
      <c r="U16" s="5" t="s">
        <v>16</v>
      </c>
      <c r="V16" s="5" t="s">
        <v>15</v>
      </c>
      <c r="W16" s="5" t="s">
        <v>15</v>
      </c>
      <c r="X16" s="5" t="s">
        <v>16</v>
      </c>
      <c r="Y16" s="5" t="s">
        <v>15</v>
      </c>
      <c r="Z16" s="5" t="s">
        <v>16</v>
      </c>
      <c r="AA16" s="5" t="s">
        <v>16</v>
      </c>
      <c r="AB16" s="5" t="s">
        <v>190</v>
      </c>
      <c r="AC16" s="5" t="s">
        <v>16</v>
      </c>
      <c r="AD16" s="5" t="s">
        <v>16</v>
      </c>
      <c r="AE16" s="5" t="s">
        <v>16</v>
      </c>
      <c r="AF16" s="5" t="s">
        <v>190</v>
      </c>
      <c r="AG16" s="5" t="s">
        <v>15</v>
      </c>
      <c r="AH16" s="5" t="s">
        <v>15</v>
      </c>
    </row>
    <row r="17" spans="1:34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15</v>
      </c>
      <c r="I17" s="8" t="s">
        <v>16</v>
      </c>
      <c r="J17" s="8" t="s">
        <v>16</v>
      </c>
      <c r="K17" s="8" t="s">
        <v>16</v>
      </c>
      <c r="L17" s="8" t="s">
        <v>15</v>
      </c>
      <c r="M17" s="8" t="s">
        <v>15</v>
      </c>
      <c r="N17" s="8" t="s">
        <v>15</v>
      </c>
      <c r="O17" s="8" t="s">
        <v>15</v>
      </c>
      <c r="P17" s="8" t="s">
        <v>16</v>
      </c>
      <c r="Q17" s="8" t="s">
        <v>15</v>
      </c>
      <c r="R17" s="8" t="s">
        <v>15</v>
      </c>
      <c r="S17" s="8" t="s">
        <v>15</v>
      </c>
      <c r="T17" s="8" t="s">
        <v>16</v>
      </c>
      <c r="U17" s="8" t="s">
        <v>15</v>
      </c>
      <c r="V17" s="8" t="s">
        <v>16</v>
      </c>
      <c r="W17" s="8" t="s">
        <v>15</v>
      </c>
      <c r="X17" s="8" t="s">
        <v>16</v>
      </c>
      <c r="Y17" s="8" t="s">
        <v>15</v>
      </c>
      <c r="Z17" s="8" t="s">
        <v>15</v>
      </c>
      <c r="AA17" s="8" t="s">
        <v>16</v>
      </c>
      <c r="AB17" s="8" t="s">
        <v>16</v>
      </c>
      <c r="AC17" s="8" t="s">
        <v>16</v>
      </c>
      <c r="AD17" s="8" t="s">
        <v>16</v>
      </c>
      <c r="AE17" s="8" t="s">
        <v>15</v>
      </c>
      <c r="AF17" s="8" t="s">
        <v>15</v>
      </c>
      <c r="AG17" s="8" t="s">
        <v>15</v>
      </c>
      <c r="AH17" s="8" t="s">
        <v>15</v>
      </c>
    </row>
    <row r="18" spans="1:34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15</v>
      </c>
      <c r="I18" s="5" t="s">
        <v>16</v>
      </c>
      <c r="J18" s="5" t="s">
        <v>15</v>
      </c>
      <c r="K18" s="5" t="s">
        <v>15</v>
      </c>
      <c r="L18" s="5" t="s">
        <v>15</v>
      </c>
      <c r="M18" s="5" t="s">
        <v>16</v>
      </c>
      <c r="N18" s="5" t="s">
        <v>15</v>
      </c>
      <c r="O18" s="5" t="s">
        <v>16</v>
      </c>
      <c r="P18" s="5" t="s">
        <v>15</v>
      </c>
      <c r="Q18" s="5" t="s">
        <v>15</v>
      </c>
      <c r="R18" s="5" t="s">
        <v>15</v>
      </c>
      <c r="S18" s="5" t="s">
        <v>15</v>
      </c>
      <c r="T18" s="5" t="s">
        <v>15</v>
      </c>
      <c r="U18" s="5" t="s">
        <v>15</v>
      </c>
      <c r="V18" s="5" t="s">
        <v>190</v>
      </c>
      <c r="W18" s="5" t="s">
        <v>15</v>
      </c>
      <c r="X18" s="5" t="s">
        <v>16</v>
      </c>
      <c r="Y18" s="5" t="s">
        <v>190</v>
      </c>
      <c r="Z18" s="5" t="s">
        <v>16</v>
      </c>
      <c r="AA18" s="5" t="s">
        <v>190</v>
      </c>
      <c r="AB18" s="5" t="s">
        <v>15</v>
      </c>
      <c r="AC18" s="5" t="s">
        <v>190</v>
      </c>
      <c r="AD18" s="5" t="s">
        <v>190</v>
      </c>
      <c r="AE18" s="5" t="s">
        <v>190</v>
      </c>
      <c r="AF18" s="5" t="s">
        <v>190</v>
      </c>
      <c r="AG18" s="5" t="s">
        <v>190</v>
      </c>
      <c r="AH18" s="5" t="s">
        <v>190</v>
      </c>
    </row>
    <row r="19" spans="1:34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15</v>
      </c>
      <c r="I19" s="5" t="s">
        <v>16</v>
      </c>
      <c r="J19" s="5" t="s">
        <v>15</v>
      </c>
      <c r="K19" s="5" t="s">
        <v>15</v>
      </c>
      <c r="L19" s="5" t="s">
        <v>15</v>
      </c>
      <c r="M19" s="5" t="s">
        <v>16</v>
      </c>
      <c r="N19" s="5" t="s">
        <v>16</v>
      </c>
      <c r="O19" s="5" t="s">
        <v>16</v>
      </c>
      <c r="P19" s="5" t="s">
        <v>15</v>
      </c>
      <c r="Q19" s="5" t="s">
        <v>16</v>
      </c>
      <c r="R19" s="5" t="s">
        <v>15</v>
      </c>
      <c r="S19" s="5" t="s">
        <v>15</v>
      </c>
      <c r="T19" s="5" t="s">
        <v>16</v>
      </c>
      <c r="U19" s="5" t="s">
        <v>16</v>
      </c>
      <c r="V19" s="5" t="s">
        <v>15</v>
      </c>
      <c r="W19" s="5" t="s">
        <v>15</v>
      </c>
      <c r="X19" s="5" t="s">
        <v>16</v>
      </c>
      <c r="Y19" s="5" t="s">
        <v>15</v>
      </c>
      <c r="Z19" s="5" t="s">
        <v>16</v>
      </c>
      <c r="AA19" s="5" t="s">
        <v>16</v>
      </c>
      <c r="AB19" s="5" t="s">
        <v>15</v>
      </c>
      <c r="AC19" s="5" t="s">
        <v>16</v>
      </c>
      <c r="AD19" s="5" t="s">
        <v>15</v>
      </c>
      <c r="AE19" s="5" t="s">
        <v>16</v>
      </c>
      <c r="AF19" s="5" t="s">
        <v>16</v>
      </c>
      <c r="AG19" s="5" t="s">
        <v>15</v>
      </c>
      <c r="AH19" s="5" t="s">
        <v>15</v>
      </c>
    </row>
    <row r="20" spans="1:34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16</v>
      </c>
      <c r="H20" s="5" t="s">
        <v>16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15</v>
      </c>
      <c r="Q20" s="5" t="s">
        <v>15</v>
      </c>
      <c r="R20" s="5" t="s">
        <v>15</v>
      </c>
      <c r="S20" s="5" t="s">
        <v>15</v>
      </c>
      <c r="T20" s="5" t="s">
        <v>15</v>
      </c>
      <c r="U20" s="5" t="s">
        <v>15</v>
      </c>
      <c r="V20" s="5" t="s">
        <v>15</v>
      </c>
      <c r="W20" s="5" t="s">
        <v>15</v>
      </c>
      <c r="X20" s="5" t="s">
        <v>15</v>
      </c>
      <c r="Y20" s="5" t="s">
        <v>15</v>
      </c>
      <c r="Z20" s="5" t="s">
        <v>15</v>
      </c>
      <c r="AA20" s="5" t="s">
        <v>15</v>
      </c>
      <c r="AB20" s="5" t="s">
        <v>189</v>
      </c>
      <c r="AC20" s="5" t="s">
        <v>15</v>
      </c>
      <c r="AD20" s="5" t="s">
        <v>15</v>
      </c>
      <c r="AE20" s="5" t="s">
        <v>15</v>
      </c>
      <c r="AF20" s="5" t="s">
        <v>15</v>
      </c>
      <c r="AG20" s="5" t="s">
        <v>15</v>
      </c>
      <c r="AH20" s="5" t="s">
        <v>15</v>
      </c>
    </row>
    <row r="21" spans="1:34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  <c r="H21" s="5" t="s">
        <v>15</v>
      </c>
      <c r="I21" s="5" t="s">
        <v>16</v>
      </c>
      <c r="J21" s="5" t="s">
        <v>15</v>
      </c>
      <c r="K21" s="5" t="s">
        <v>15</v>
      </c>
      <c r="L21" s="5" t="s">
        <v>15</v>
      </c>
      <c r="M21" s="5" t="s">
        <v>16</v>
      </c>
      <c r="N21" s="5" t="s">
        <v>16</v>
      </c>
      <c r="O21" s="5" t="s">
        <v>16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15</v>
      </c>
      <c r="U21" s="5" t="s">
        <v>15</v>
      </c>
      <c r="V21" s="5" t="s">
        <v>15</v>
      </c>
      <c r="W21" s="5" t="s">
        <v>15</v>
      </c>
      <c r="X21" s="5" t="s">
        <v>16</v>
      </c>
      <c r="Y21" s="5" t="s">
        <v>15</v>
      </c>
      <c r="Z21" s="5" t="s">
        <v>16</v>
      </c>
      <c r="AA21" s="5" t="s">
        <v>15</v>
      </c>
      <c r="AB21" s="5" t="s">
        <v>15</v>
      </c>
      <c r="AC21" s="5" t="s">
        <v>15</v>
      </c>
      <c r="AD21" s="5" t="s">
        <v>15</v>
      </c>
      <c r="AE21" s="5" t="s">
        <v>16</v>
      </c>
      <c r="AF21" s="5" t="s">
        <v>15</v>
      </c>
      <c r="AG21" s="5" t="s">
        <v>15</v>
      </c>
      <c r="AH21" s="5" t="s">
        <v>16</v>
      </c>
    </row>
    <row r="22" spans="1:34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15</v>
      </c>
      <c r="I22" s="5" t="s">
        <v>16</v>
      </c>
      <c r="J22" s="5" t="s">
        <v>15</v>
      </c>
      <c r="K22" s="5" t="s">
        <v>15</v>
      </c>
      <c r="L22" s="5" t="s">
        <v>15</v>
      </c>
      <c r="M22" s="5" t="s">
        <v>16</v>
      </c>
      <c r="N22" s="5" t="s">
        <v>16</v>
      </c>
      <c r="O22" s="5" t="s">
        <v>16</v>
      </c>
      <c r="P22" s="5" t="s">
        <v>15</v>
      </c>
      <c r="Q22" s="5" t="s">
        <v>16</v>
      </c>
      <c r="R22" s="5" t="s">
        <v>15</v>
      </c>
      <c r="S22" s="5" t="s">
        <v>15</v>
      </c>
      <c r="T22" s="5" t="s">
        <v>15</v>
      </c>
      <c r="U22" s="5" t="s">
        <v>16</v>
      </c>
      <c r="V22" s="5" t="s">
        <v>15</v>
      </c>
      <c r="W22" s="5" t="s">
        <v>15</v>
      </c>
      <c r="X22" s="5" t="s">
        <v>16</v>
      </c>
      <c r="Y22" s="5" t="s">
        <v>15</v>
      </c>
      <c r="Z22" s="5" t="s">
        <v>16</v>
      </c>
      <c r="AA22" s="5" t="s">
        <v>16</v>
      </c>
      <c r="AB22" s="5" t="s">
        <v>15</v>
      </c>
      <c r="AC22" s="5" t="s">
        <v>16</v>
      </c>
      <c r="AD22" s="5" t="s">
        <v>15</v>
      </c>
      <c r="AE22" s="5" t="s">
        <v>16</v>
      </c>
      <c r="AF22" s="5" t="s">
        <v>15</v>
      </c>
      <c r="AG22" s="5" t="s">
        <v>15</v>
      </c>
      <c r="AH22" s="5" t="s">
        <v>15</v>
      </c>
    </row>
    <row r="23" spans="1:34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190</v>
      </c>
      <c r="H23" s="5" t="s">
        <v>190</v>
      </c>
      <c r="I23" s="5" t="s">
        <v>190</v>
      </c>
      <c r="J23" s="5" t="s">
        <v>190</v>
      </c>
      <c r="K23" s="5" t="s">
        <v>190</v>
      </c>
      <c r="L23" s="5" t="s">
        <v>190</v>
      </c>
      <c r="M23" s="5" t="s">
        <v>190</v>
      </c>
      <c r="N23" s="5" t="s">
        <v>190</v>
      </c>
      <c r="O23" s="5" t="s">
        <v>190</v>
      </c>
      <c r="P23" s="5" t="s">
        <v>190</v>
      </c>
      <c r="Q23" s="5" t="s">
        <v>190</v>
      </c>
      <c r="R23" s="5" t="s">
        <v>190</v>
      </c>
      <c r="S23" s="5" t="s">
        <v>190</v>
      </c>
      <c r="T23" s="5" t="s">
        <v>190</v>
      </c>
      <c r="U23" s="5" t="s">
        <v>190</v>
      </c>
      <c r="V23" s="5" t="s">
        <v>190</v>
      </c>
      <c r="W23" s="5" t="s">
        <v>190</v>
      </c>
      <c r="X23" s="5" t="s">
        <v>190</v>
      </c>
      <c r="Y23" s="5" t="s">
        <v>190</v>
      </c>
      <c r="Z23" s="5" t="s">
        <v>190</v>
      </c>
      <c r="AA23" s="5" t="s">
        <v>190</v>
      </c>
      <c r="AB23" s="5" t="s">
        <v>190</v>
      </c>
      <c r="AC23" s="5" t="s">
        <v>190</v>
      </c>
      <c r="AD23" s="5" t="s">
        <v>190</v>
      </c>
      <c r="AE23" s="5" t="s">
        <v>190</v>
      </c>
      <c r="AF23" s="5" t="s">
        <v>190</v>
      </c>
      <c r="AG23" s="5" t="s">
        <v>190</v>
      </c>
      <c r="AH23" s="5" t="s">
        <v>190</v>
      </c>
    </row>
    <row r="24" spans="1:34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190</v>
      </c>
      <c r="J24" s="5" t="s">
        <v>15</v>
      </c>
      <c r="K24" s="5" t="s">
        <v>15</v>
      </c>
      <c r="L24" s="5" t="s">
        <v>15</v>
      </c>
      <c r="M24" s="5" t="s">
        <v>16</v>
      </c>
      <c r="N24" s="5" t="s">
        <v>16</v>
      </c>
      <c r="O24" s="5" t="s">
        <v>16</v>
      </c>
      <c r="P24" s="5" t="s">
        <v>15</v>
      </c>
      <c r="Q24" s="5" t="s">
        <v>16</v>
      </c>
      <c r="R24" s="5" t="s">
        <v>15</v>
      </c>
      <c r="S24" s="5" t="s">
        <v>15</v>
      </c>
      <c r="T24" s="5" t="s">
        <v>16</v>
      </c>
      <c r="U24" s="5" t="s">
        <v>16</v>
      </c>
      <c r="V24" s="5" t="s">
        <v>15</v>
      </c>
      <c r="W24" s="5" t="s">
        <v>15</v>
      </c>
      <c r="X24" s="5" t="s">
        <v>16</v>
      </c>
      <c r="Y24" s="5" t="s">
        <v>15</v>
      </c>
      <c r="Z24" s="5" t="s">
        <v>16</v>
      </c>
      <c r="AA24" s="5" t="s">
        <v>16</v>
      </c>
      <c r="AB24" s="5" t="s">
        <v>15</v>
      </c>
      <c r="AC24" s="5" t="s">
        <v>16</v>
      </c>
      <c r="AD24" s="5" t="s">
        <v>15</v>
      </c>
      <c r="AE24" s="5" t="s">
        <v>16</v>
      </c>
      <c r="AF24" s="5" t="s">
        <v>15</v>
      </c>
      <c r="AG24" s="5" t="s">
        <v>15</v>
      </c>
      <c r="AH24" s="5" t="s">
        <v>190</v>
      </c>
    </row>
    <row r="25" spans="1:34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16</v>
      </c>
      <c r="N25" s="5" t="s">
        <v>16</v>
      </c>
      <c r="O25" s="5" t="s">
        <v>16</v>
      </c>
      <c r="P25" s="5" t="s">
        <v>15</v>
      </c>
      <c r="Q25" s="5" t="s">
        <v>15</v>
      </c>
      <c r="R25" s="5" t="s">
        <v>15</v>
      </c>
      <c r="S25" s="5" t="s">
        <v>15</v>
      </c>
      <c r="T25" s="5" t="s">
        <v>15</v>
      </c>
      <c r="U25" s="5" t="s">
        <v>15</v>
      </c>
      <c r="V25" s="5" t="s">
        <v>15</v>
      </c>
      <c r="W25" s="5" t="s">
        <v>15</v>
      </c>
      <c r="X25" s="5" t="s">
        <v>16</v>
      </c>
      <c r="Y25" s="5" t="s">
        <v>15</v>
      </c>
      <c r="Z25" s="5" t="s">
        <v>16</v>
      </c>
      <c r="AA25" s="5" t="s">
        <v>15</v>
      </c>
      <c r="AB25" s="5" t="s">
        <v>15</v>
      </c>
      <c r="AC25" s="5" t="s">
        <v>15</v>
      </c>
      <c r="AD25" s="5" t="s">
        <v>15</v>
      </c>
      <c r="AE25" s="5" t="s">
        <v>16</v>
      </c>
      <c r="AF25" s="5" t="s">
        <v>15</v>
      </c>
      <c r="AG25" s="5" t="s">
        <v>15</v>
      </c>
      <c r="AH25" s="5" t="s">
        <v>15</v>
      </c>
    </row>
    <row r="26" spans="1:34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</v>
      </c>
      <c r="H26" s="5" t="s">
        <v>16</v>
      </c>
      <c r="I26" s="5" t="s">
        <v>15</v>
      </c>
      <c r="J26" s="5" t="s">
        <v>15</v>
      </c>
      <c r="K26" s="5" t="s">
        <v>16</v>
      </c>
      <c r="L26" s="5" t="s">
        <v>15</v>
      </c>
      <c r="M26" s="5" t="s">
        <v>15</v>
      </c>
      <c r="N26" s="5" t="s">
        <v>15</v>
      </c>
      <c r="O26" s="5" t="s">
        <v>15</v>
      </c>
      <c r="P26" s="5" t="s">
        <v>15</v>
      </c>
      <c r="Q26" s="5" t="s">
        <v>16</v>
      </c>
      <c r="R26" s="5" t="s">
        <v>15</v>
      </c>
      <c r="S26" s="5" t="s">
        <v>15</v>
      </c>
      <c r="T26" s="5" t="s">
        <v>16</v>
      </c>
      <c r="U26" s="5" t="s">
        <v>16</v>
      </c>
      <c r="V26" s="5" t="s">
        <v>16</v>
      </c>
      <c r="W26" s="5" t="s">
        <v>15</v>
      </c>
      <c r="X26" s="5" t="s">
        <v>15</v>
      </c>
      <c r="Y26" s="5" t="s">
        <v>15</v>
      </c>
      <c r="Z26" s="5" t="s">
        <v>15</v>
      </c>
      <c r="AA26" s="5" t="s">
        <v>16</v>
      </c>
      <c r="AB26" s="5" t="s">
        <v>15</v>
      </c>
      <c r="AC26" s="5" t="s">
        <v>16</v>
      </c>
      <c r="AD26" s="5" t="s">
        <v>15</v>
      </c>
      <c r="AE26" s="5" t="s">
        <v>15</v>
      </c>
      <c r="AF26" s="5" t="s">
        <v>15</v>
      </c>
      <c r="AG26" s="5" t="s">
        <v>15</v>
      </c>
      <c r="AH26" s="5" t="s">
        <v>15</v>
      </c>
    </row>
    <row r="27" spans="1:34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16</v>
      </c>
      <c r="I27" s="8" t="s">
        <v>15</v>
      </c>
      <c r="J27" s="8" t="s">
        <v>190</v>
      </c>
      <c r="K27" s="8" t="s">
        <v>190</v>
      </c>
      <c r="L27" s="8" t="s">
        <v>190</v>
      </c>
      <c r="M27" s="8" t="s">
        <v>15</v>
      </c>
      <c r="N27" s="8" t="s">
        <v>16</v>
      </c>
      <c r="O27" s="8" t="s">
        <v>15</v>
      </c>
      <c r="P27" s="8" t="s">
        <v>16</v>
      </c>
      <c r="Q27" s="8" t="s">
        <v>15</v>
      </c>
      <c r="R27" s="8" t="s">
        <v>15</v>
      </c>
      <c r="S27" s="8" t="s">
        <v>15</v>
      </c>
      <c r="T27" s="8" t="s">
        <v>16</v>
      </c>
      <c r="U27" s="8" t="s">
        <v>16</v>
      </c>
      <c r="V27" s="8" t="s">
        <v>15</v>
      </c>
      <c r="W27" s="8" t="s">
        <v>15</v>
      </c>
      <c r="X27" s="8" t="s">
        <v>15</v>
      </c>
      <c r="Y27" s="8" t="s">
        <v>15</v>
      </c>
      <c r="Z27" s="8" t="s">
        <v>15</v>
      </c>
      <c r="AA27" s="8" t="s">
        <v>16</v>
      </c>
      <c r="AB27" s="8" t="s">
        <v>15</v>
      </c>
      <c r="AC27" s="8" t="s">
        <v>190</v>
      </c>
      <c r="AD27" s="8" t="s">
        <v>190</v>
      </c>
      <c r="AE27" s="8" t="s">
        <v>190</v>
      </c>
      <c r="AF27" s="8" t="s">
        <v>190</v>
      </c>
      <c r="AG27" s="8" t="s">
        <v>190</v>
      </c>
      <c r="AH27" s="8" t="s">
        <v>190</v>
      </c>
    </row>
    <row r="28" spans="1:34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15</v>
      </c>
      <c r="I28" s="5" t="s">
        <v>15</v>
      </c>
      <c r="J28" s="5" t="s">
        <v>15</v>
      </c>
      <c r="K28" s="5" t="s">
        <v>16</v>
      </c>
      <c r="L28" s="5" t="s">
        <v>15</v>
      </c>
      <c r="M28" s="5" t="s">
        <v>15</v>
      </c>
      <c r="N28" s="5" t="s">
        <v>15</v>
      </c>
      <c r="O28" s="5" t="s">
        <v>15</v>
      </c>
      <c r="P28" s="5" t="s">
        <v>15</v>
      </c>
      <c r="Q28" s="5" t="s">
        <v>15</v>
      </c>
      <c r="R28" s="5" t="s">
        <v>15</v>
      </c>
      <c r="S28" s="5" t="s">
        <v>15</v>
      </c>
      <c r="T28" s="5" t="s">
        <v>15</v>
      </c>
      <c r="U28" s="5" t="s">
        <v>15</v>
      </c>
      <c r="V28" s="5" t="s">
        <v>15</v>
      </c>
      <c r="W28" s="5" t="s">
        <v>15</v>
      </c>
      <c r="X28" s="5" t="s">
        <v>15</v>
      </c>
      <c r="Y28" s="5" t="s">
        <v>15</v>
      </c>
      <c r="Z28" s="5" t="s">
        <v>15</v>
      </c>
      <c r="AA28" s="5" t="s">
        <v>16</v>
      </c>
      <c r="AB28" s="5" t="s">
        <v>15</v>
      </c>
      <c r="AC28" s="5" t="s">
        <v>16</v>
      </c>
      <c r="AD28" s="5" t="s">
        <v>16</v>
      </c>
      <c r="AE28" s="5" t="s">
        <v>15</v>
      </c>
      <c r="AF28" s="5" t="s">
        <v>15</v>
      </c>
      <c r="AG28" s="5" t="s">
        <v>15</v>
      </c>
      <c r="AH28" s="5" t="s">
        <v>15</v>
      </c>
    </row>
    <row r="29" spans="1:34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16</v>
      </c>
      <c r="N29" s="5" t="s">
        <v>16</v>
      </c>
      <c r="O29" s="5" t="s">
        <v>16</v>
      </c>
      <c r="P29" s="5" t="s">
        <v>15</v>
      </c>
      <c r="Q29" s="5" t="s">
        <v>15</v>
      </c>
      <c r="R29" s="5" t="s">
        <v>15</v>
      </c>
      <c r="S29" s="5" t="s">
        <v>190</v>
      </c>
      <c r="T29" s="5" t="s">
        <v>15</v>
      </c>
      <c r="U29" s="5" t="s">
        <v>15</v>
      </c>
      <c r="V29" s="5" t="s">
        <v>15</v>
      </c>
      <c r="W29" s="5" t="s">
        <v>189</v>
      </c>
      <c r="X29" s="5" t="s">
        <v>16</v>
      </c>
      <c r="Y29" s="5" t="s">
        <v>15</v>
      </c>
      <c r="Z29" s="5" t="s">
        <v>16</v>
      </c>
      <c r="AA29" s="5" t="s">
        <v>190</v>
      </c>
      <c r="AB29" s="5" t="s">
        <v>15</v>
      </c>
      <c r="AC29" s="5" t="s">
        <v>16</v>
      </c>
      <c r="AD29" s="5" t="s">
        <v>16</v>
      </c>
      <c r="AE29" s="5" t="s">
        <v>16</v>
      </c>
      <c r="AF29" s="5" t="s">
        <v>15</v>
      </c>
      <c r="AG29" s="5" t="s">
        <v>15</v>
      </c>
      <c r="AH29" s="5" t="s">
        <v>15</v>
      </c>
    </row>
    <row r="30" spans="1:34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15</v>
      </c>
      <c r="M30" s="5" t="s">
        <v>15</v>
      </c>
      <c r="N30" s="5" t="s">
        <v>15</v>
      </c>
      <c r="O30" s="5" t="s">
        <v>15</v>
      </c>
      <c r="P30" s="5" t="s">
        <v>15</v>
      </c>
      <c r="Q30" s="5" t="s">
        <v>15</v>
      </c>
      <c r="R30" s="5" t="s">
        <v>15</v>
      </c>
      <c r="S30" s="5" t="s">
        <v>15</v>
      </c>
      <c r="T30" s="5" t="s">
        <v>15</v>
      </c>
      <c r="U30" s="5" t="s">
        <v>15</v>
      </c>
      <c r="V30" s="5" t="s">
        <v>15</v>
      </c>
      <c r="W30" s="5" t="s">
        <v>15</v>
      </c>
      <c r="X30" s="5" t="s">
        <v>15</v>
      </c>
      <c r="Y30" s="5" t="s">
        <v>15</v>
      </c>
      <c r="Z30" s="5" t="s">
        <v>15</v>
      </c>
      <c r="AA30" s="5" t="s">
        <v>15</v>
      </c>
      <c r="AB30" s="5" t="s">
        <v>190</v>
      </c>
      <c r="AC30" s="5" t="s">
        <v>16</v>
      </c>
      <c r="AD30" s="5" t="s">
        <v>16</v>
      </c>
      <c r="AE30" s="5" t="s">
        <v>15</v>
      </c>
      <c r="AF30" s="5" t="s">
        <v>15</v>
      </c>
      <c r="AG30" s="5" t="s">
        <v>15</v>
      </c>
      <c r="AH30" s="5" t="s">
        <v>15</v>
      </c>
    </row>
    <row r="31" spans="1:34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  <c r="H31" s="5" t="s">
        <v>15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16</v>
      </c>
      <c r="N31" s="5" t="s">
        <v>16</v>
      </c>
      <c r="O31" s="5" t="s">
        <v>16</v>
      </c>
      <c r="P31" s="5" t="s">
        <v>15</v>
      </c>
      <c r="Q31" s="5" t="s">
        <v>15</v>
      </c>
      <c r="R31" s="5" t="s">
        <v>15</v>
      </c>
      <c r="S31" s="5" t="s">
        <v>15</v>
      </c>
      <c r="T31" s="5" t="s">
        <v>15</v>
      </c>
      <c r="U31" s="5" t="s">
        <v>15</v>
      </c>
      <c r="V31" s="5" t="s">
        <v>15</v>
      </c>
      <c r="W31" s="5" t="s">
        <v>15</v>
      </c>
      <c r="X31" s="5" t="s">
        <v>16</v>
      </c>
      <c r="Y31" s="5" t="s">
        <v>15</v>
      </c>
      <c r="Z31" s="5" t="s">
        <v>16</v>
      </c>
      <c r="AA31" s="5" t="s">
        <v>15</v>
      </c>
      <c r="AB31" s="5" t="s">
        <v>15</v>
      </c>
      <c r="AC31" s="5" t="s">
        <v>15</v>
      </c>
      <c r="AD31" s="5" t="s">
        <v>15</v>
      </c>
      <c r="AE31" s="5" t="s">
        <v>16</v>
      </c>
      <c r="AF31" s="5" t="s">
        <v>190</v>
      </c>
      <c r="AG31" s="5" t="s">
        <v>15</v>
      </c>
      <c r="AH31" s="5" t="s">
        <v>15</v>
      </c>
    </row>
    <row r="32" spans="1:34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16</v>
      </c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15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15</v>
      </c>
      <c r="U32" s="5" t="s">
        <v>15</v>
      </c>
      <c r="V32" s="5" t="s">
        <v>15</v>
      </c>
      <c r="W32" s="5" t="s">
        <v>15</v>
      </c>
      <c r="X32" s="5" t="s">
        <v>15</v>
      </c>
      <c r="Y32" s="5" t="s">
        <v>15</v>
      </c>
      <c r="Z32" s="5" t="s">
        <v>15</v>
      </c>
      <c r="AA32" s="5" t="s">
        <v>15</v>
      </c>
      <c r="AB32" s="5" t="s">
        <v>15</v>
      </c>
      <c r="AC32" s="5" t="s">
        <v>15</v>
      </c>
      <c r="AD32" s="5" t="s">
        <v>15</v>
      </c>
      <c r="AE32" s="5" t="s">
        <v>15</v>
      </c>
      <c r="AF32" s="5" t="s">
        <v>15</v>
      </c>
      <c r="AG32" s="5" t="s">
        <v>15</v>
      </c>
      <c r="AH32" s="5" t="s">
        <v>15</v>
      </c>
    </row>
    <row r="33" spans="1:34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  <c r="H33" s="5" t="s">
        <v>15</v>
      </c>
      <c r="I33" s="5" t="s">
        <v>190</v>
      </c>
      <c r="J33" s="5" t="s">
        <v>15</v>
      </c>
      <c r="K33" s="5" t="s">
        <v>15</v>
      </c>
      <c r="L33" s="5" t="s">
        <v>15</v>
      </c>
      <c r="M33" s="5" t="s">
        <v>16</v>
      </c>
      <c r="N33" s="5" t="s">
        <v>189</v>
      </c>
      <c r="O33" s="5" t="s">
        <v>16</v>
      </c>
      <c r="P33" s="5" t="s">
        <v>189</v>
      </c>
      <c r="Q33" s="5" t="s">
        <v>189</v>
      </c>
      <c r="R33" s="5" t="s">
        <v>15</v>
      </c>
      <c r="S33" s="5" t="s">
        <v>15</v>
      </c>
      <c r="T33" s="5" t="s">
        <v>15</v>
      </c>
      <c r="U33" s="5" t="s">
        <v>15</v>
      </c>
      <c r="V33" s="5" t="s">
        <v>15</v>
      </c>
      <c r="W33" s="5" t="s">
        <v>15</v>
      </c>
      <c r="X33" s="5" t="s">
        <v>189</v>
      </c>
      <c r="Y33" s="5" t="s">
        <v>15</v>
      </c>
      <c r="Z33" s="5" t="s">
        <v>16</v>
      </c>
      <c r="AA33" s="5" t="s">
        <v>15</v>
      </c>
      <c r="AB33" s="5" t="s">
        <v>15</v>
      </c>
      <c r="AC33" s="5" t="s">
        <v>15</v>
      </c>
      <c r="AD33" s="5" t="s">
        <v>15</v>
      </c>
      <c r="AE33" s="5" t="s">
        <v>16</v>
      </c>
      <c r="AF33" s="5" t="s">
        <v>15</v>
      </c>
      <c r="AG33" s="5" t="s">
        <v>15</v>
      </c>
      <c r="AH33" s="5" t="s">
        <v>15</v>
      </c>
    </row>
    <row r="34" spans="1:34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15</v>
      </c>
      <c r="N34" s="5" t="s">
        <v>15</v>
      </c>
      <c r="O34" s="5" t="s">
        <v>15</v>
      </c>
      <c r="P34" s="5" t="s">
        <v>15</v>
      </c>
      <c r="Q34" s="5" t="s">
        <v>16</v>
      </c>
      <c r="R34" s="5" t="s">
        <v>15</v>
      </c>
      <c r="S34" s="5" t="s">
        <v>15</v>
      </c>
      <c r="T34" s="5" t="s">
        <v>15</v>
      </c>
      <c r="U34" s="5" t="s">
        <v>15</v>
      </c>
      <c r="V34" s="5" t="s">
        <v>15</v>
      </c>
      <c r="W34" s="5" t="s">
        <v>16</v>
      </c>
      <c r="X34" s="5" t="s">
        <v>15</v>
      </c>
      <c r="Y34" s="5" t="s">
        <v>15</v>
      </c>
      <c r="Z34" s="5" t="s">
        <v>15</v>
      </c>
      <c r="AA34" s="5" t="s">
        <v>15</v>
      </c>
      <c r="AB34" s="5" t="s">
        <v>15</v>
      </c>
      <c r="AC34" s="5" t="s">
        <v>15</v>
      </c>
      <c r="AD34" s="5" t="s">
        <v>15</v>
      </c>
      <c r="AE34" s="5" t="s">
        <v>190</v>
      </c>
      <c r="AF34" s="5" t="s">
        <v>190</v>
      </c>
      <c r="AG34" s="5" t="s">
        <v>190</v>
      </c>
      <c r="AH34" s="5" t="s">
        <v>190</v>
      </c>
    </row>
    <row r="35" spans="1:34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16</v>
      </c>
      <c r="H35" s="5" t="s">
        <v>16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15</v>
      </c>
      <c r="O35" s="5" t="s">
        <v>15</v>
      </c>
      <c r="P35" s="5" t="s">
        <v>15</v>
      </c>
      <c r="Q35" s="5" t="s">
        <v>15</v>
      </c>
      <c r="R35" s="5" t="s">
        <v>15</v>
      </c>
      <c r="S35" s="5" t="s">
        <v>15</v>
      </c>
      <c r="T35" s="5" t="s">
        <v>15</v>
      </c>
      <c r="U35" s="5" t="s">
        <v>15</v>
      </c>
      <c r="V35" s="5" t="s">
        <v>15</v>
      </c>
      <c r="W35" s="5" t="s">
        <v>15</v>
      </c>
      <c r="X35" s="5" t="s">
        <v>15</v>
      </c>
      <c r="Y35" s="5" t="s">
        <v>15</v>
      </c>
      <c r="Z35" s="5" t="s">
        <v>15</v>
      </c>
      <c r="AA35" s="5" t="s">
        <v>15</v>
      </c>
      <c r="AB35" s="5" t="s">
        <v>15</v>
      </c>
      <c r="AC35" s="5" t="s">
        <v>16</v>
      </c>
      <c r="AD35" s="5" t="s">
        <v>16</v>
      </c>
      <c r="AE35" s="5" t="s">
        <v>15</v>
      </c>
      <c r="AF35" s="5" t="s">
        <v>15</v>
      </c>
      <c r="AG35" s="5" t="s">
        <v>15</v>
      </c>
      <c r="AH35" s="5" t="s">
        <v>15</v>
      </c>
    </row>
    <row r="36" spans="1:34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  <c r="H36" s="5" t="s">
        <v>190</v>
      </c>
      <c r="I36" s="5" t="s">
        <v>190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15</v>
      </c>
      <c r="P36" s="5" t="s">
        <v>15</v>
      </c>
      <c r="Q36" s="5" t="s">
        <v>15</v>
      </c>
      <c r="R36" s="5" t="s">
        <v>15</v>
      </c>
      <c r="S36" s="5" t="s">
        <v>15</v>
      </c>
      <c r="T36" s="5" t="s">
        <v>15</v>
      </c>
      <c r="U36" s="5" t="s">
        <v>16</v>
      </c>
      <c r="V36" s="5" t="s">
        <v>16</v>
      </c>
      <c r="W36" s="5" t="s">
        <v>15</v>
      </c>
      <c r="X36" s="5" t="s">
        <v>15</v>
      </c>
      <c r="Y36" s="5" t="s">
        <v>15</v>
      </c>
      <c r="Z36" s="5" t="s">
        <v>15</v>
      </c>
      <c r="AA36" s="5" t="s">
        <v>16</v>
      </c>
      <c r="AB36" s="5" t="s">
        <v>15</v>
      </c>
      <c r="AC36" s="5" t="s">
        <v>16</v>
      </c>
      <c r="AD36" s="5" t="s">
        <v>16</v>
      </c>
      <c r="AE36" s="5" t="s">
        <v>15</v>
      </c>
      <c r="AF36" s="5" t="s">
        <v>15</v>
      </c>
      <c r="AG36" s="5" t="s">
        <v>15</v>
      </c>
      <c r="AH36" s="5" t="s">
        <v>15</v>
      </c>
    </row>
    <row r="37" spans="1:34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16</v>
      </c>
      <c r="N37" s="8" t="s">
        <v>16</v>
      </c>
      <c r="O37" s="8" t="s">
        <v>16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16</v>
      </c>
      <c r="U37" s="8" t="s">
        <v>15</v>
      </c>
      <c r="V37" s="8" t="s">
        <v>15</v>
      </c>
      <c r="W37" s="8" t="s">
        <v>15</v>
      </c>
      <c r="X37" s="8" t="s">
        <v>15</v>
      </c>
      <c r="Y37" s="8" t="s">
        <v>15</v>
      </c>
      <c r="Z37" s="8" t="s">
        <v>16</v>
      </c>
      <c r="AA37" s="8" t="s">
        <v>16</v>
      </c>
      <c r="AB37" s="8" t="s">
        <v>15</v>
      </c>
      <c r="AC37" s="8" t="s">
        <v>16</v>
      </c>
      <c r="AD37" s="8" t="s">
        <v>190</v>
      </c>
      <c r="AE37" s="8" t="s">
        <v>16</v>
      </c>
      <c r="AF37" s="8" t="s">
        <v>15</v>
      </c>
      <c r="AG37" s="8" t="s">
        <v>15</v>
      </c>
      <c r="AH37" s="8" t="s">
        <v>15</v>
      </c>
    </row>
    <row r="38" spans="1:34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</v>
      </c>
      <c r="H38" s="5" t="s">
        <v>16</v>
      </c>
      <c r="I38" s="5" t="s">
        <v>15</v>
      </c>
      <c r="J38" s="5" t="s">
        <v>16</v>
      </c>
      <c r="K38" s="5" t="s">
        <v>16</v>
      </c>
      <c r="L38" s="5" t="s">
        <v>16</v>
      </c>
      <c r="M38" s="5" t="s">
        <v>15</v>
      </c>
      <c r="N38" s="5" t="s">
        <v>15</v>
      </c>
      <c r="O38" s="5" t="s">
        <v>15</v>
      </c>
      <c r="P38" s="5" t="s">
        <v>190</v>
      </c>
      <c r="Q38" s="5" t="s">
        <v>15</v>
      </c>
      <c r="R38" s="5" t="s">
        <v>15</v>
      </c>
      <c r="S38" s="5" t="s">
        <v>15</v>
      </c>
      <c r="T38" s="5" t="s">
        <v>15</v>
      </c>
      <c r="U38" s="5" t="s">
        <v>15</v>
      </c>
      <c r="V38" s="5" t="s">
        <v>15</v>
      </c>
      <c r="W38" s="5" t="s">
        <v>15</v>
      </c>
      <c r="X38" s="5" t="s">
        <v>15</v>
      </c>
      <c r="Y38" s="5" t="s">
        <v>15</v>
      </c>
      <c r="Z38" s="5" t="s">
        <v>15</v>
      </c>
      <c r="AA38" s="5" t="s">
        <v>16</v>
      </c>
      <c r="AB38" s="5" t="s">
        <v>15</v>
      </c>
      <c r="AC38" s="5" t="s">
        <v>16</v>
      </c>
      <c r="AD38" s="5" t="s">
        <v>16</v>
      </c>
      <c r="AE38" s="5" t="s">
        <v>16</v>
      </c>
      <c r="AF38" s="5" t="s">
        <v>16</v>
      </c>
      <c r="AG38" s="5" t="s">
        <v>16</v>
      </c>
      <c r="AH38" s="5" t="s">
        <v>15</v>
      </c>
    </row>
    <row r="39" spans="1:34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16</v>
      </c>
      <c r="H39" s="5" t="s">
        <v>16</v>
      </c>
      <c r="I39" s="5" t="s">
        <v>15</v>
      </c>
      <c r="J39" s="5" t="s">
        <v>16</v>
      </c>
      <c r="K39" s="5" t="s">
        <v>16</v>
      </c>
      <c r="L39" s="5" t="s">
        <v>15</v>
      </c>
      <c r="M39" s="5" t="s">
        <v>190</v>
      </c>
      <c r="N39" s="5" t="s">
        <v>15</v>
      </c>
      <c r="O39" s="5" t="s">
        <v>15</v>
      </c>
      <c r="P39" s="5" t="s">
        <v>16</v>
      </c>
      <c r="Q39" s="5" t="s">
        <v>15</v>
      </c>
      <c r="R39" s="5" t="s">
        <v>15</v>
      </c>
      <c r="S39" s="5" t="s">
        <v>15</v>
      </c>
      <c r="T39" s="5" t="s">
        <v>15</v>
      </c>
      <c r="U39" s="5" t="s">
        <v>15</v>
      </c>
      <c r="V39" s="5" t="s">
        <v>15</v>
      </c>
      <c r="W39" s="5" t="s">
        <v>15</v>
      </c>
      <c r="X39" s="5" t="s">
        <v>15</v>
      </c>
      <c r="Y39" s="5" t="s">
        <v>15</v>
      </c>
      <c r="Z39" s="5" t="s">
        <v>15</v>
      </c>
      <c r="AA39" s="5" t="s">
        <v>16</v>
      </c>
      <c r="AB39" s="5" t="s">
        <v>15</v>
      </c>
      <c r="AC39" s="5" t="s">
        <v>15</v>
      </c>
      <c r="AD39" s="5" t="s">
        <v>15</v>
      </c>
      <c r="AE39" s="5" t="s">
        <v>15</v>
      </c>
      <c r="AF39" s="5" t="s">
        <v>15</v>
      </c>
      <c r="AG39" s="5" t="s">
        <v>190</v>
      </c>
      <c r="AH39" s="5" t="s">
        <v>16</v>
      </c>
    </row>
    <row r="40" spans="1:34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</v>
      </c>
      <c r="H40" s="5" t="s">
        <v>16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15</v>
      </c>
      <c r="Q40" s="5" t="s">
        <v>15</v>
      </c>
      <c r="R40" s="5" t="s">
        <v>15</v>
      </c>
      <c r="S40" s="5" t="s">
        <v>15</v>
      </c>
      <c r="T40" s="5" t="s">
        <v>15</v>
      </c>
      <c r="U40" s="5" t="s">
        <v>15</v>
      </c>
      <c r="V40" s="5" t="s">
        <v>15</v>
      </c>
      <c r="W40" s="5" t="s">
        <v>15</v>
      </c>
      <c r="X40" s="5" t="s">
        <v>15</v>
      </c>
      <c r="Y40" s="5" t="s">
        <v>15</v>
      </c>
      <c r="Z40" s="5" t="s">
        <v>15</v>
      </c>
      <c r="AA40" s="5" t="s">
        <v>15</v>
      </c>
      <c r="AB40" s="5" t="s">
        <v>15</v>
      </c>
      <c r="AC40" s="5" t="s">
        <v>16</v>
      </c>
      <c r="AD40" s="5" t="s">
        <v>16</v>
      </c>
      <c r="AE40" s="5" t="s">
        <v>15</v>
      </c>
      <c r="AF40" s="5" t="s">
        <v>15</v>
      </c>
      <c r="AG40" s="5" t="s">
        <v>190</v>
      </c>
      <c r="AH40" s="5" t="s">
        <v>190</v>
      </c>
    </row>
    <row r="41" spans="1:34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190</v>
      </c>
      <c r="H41" s="5" t="s">
        <v>190</v>
      </c>
      <c r="I41" s="5" t="s">
        <v>190</v>
      </c>
      <c r="J41" s="5" t="s">
        <v>190</v>
      </c>
      <c r="K41" s="5" t="s">
        <v>190</v>
      </c>
      <c r="L41" s="5" t="s">
        <v>190</v>
      </c>
      <c r="M41" s="5" t="s">
        <v>190</v>
      </c>
      <c r="N41" s="5" t="s">
        <v>190</v>
      </c>
      <c r="O41" s="5" t="s">
        <v>190</v>
      </c>
      <c r="P41" s="5" t="s">
        <v>190</v>
      </c>
      <c r="Q41" s="5" t="s">
        <v>190</v>
      </c>
      <c r="R41" s="5" t="s">
        <v>190</v>
      </c>
      <c r="S41" s="5" t="s">
        <v>190</v>
      </c>
      <c r="T41" s="5" t="s">
        <v>190</v>
      </c>
      <c r="U41" s="5" t="s">
        <v>190</v>
      </c>
      <c r="V41" s="5" t="s">
        <v>190</v>
      </c>
      <c r="W41" s="5" t="s">
        <v>190</v>
      </c>
      <c r="X41" s="5" t="s">
        <v>190</v>
      </c>
      <c r="Y41" s="5" t="s">
        <v>190</v>
      </c>
      <c r="Z41" s="5" t="s">
        <v>190</v>
      </c>
      <c r="AA41" s="5" t="s">
        <v>190</v>
      </c>
      <c r="AB41" s="5" t="s">
        <v>190</v>
      </c>
      <c r="AC41" s="5" t="s">
        <v>190</v>
      </c>
      <c r="AD41" s="5" t="s">
        <v>190</v>
      </c>
      <c r="AE41" s="5" t="s">
        <v>190</v>
      </c>
      <c r="AF41" s="5" t="s">
        <v>190</v>
      </c>
      <c r="AG41" s="5" t="s">
        <v>190</v>
      </c>
      <c r="AH41" s="5" t="s">
        <v>190</v>
      </c>
    </row>
    <row r="42" spans="1:34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15</v>
      </c>
      <c r="U42" s="5" t="s">
        <v>15</v>
      </c>
      <c r="V42" s="5" t="s">
        <v>15</v>
      </c>
      <c r="W42" s="5" t="s">
        <v>15</v>
      </c>
      <c r="X42" s="5" t="s">
        <v>15</v>
      </c>
      <c r="Y42" s="5" t="s">
        <v>15</v>
      </c>
      <c r="Z42" s="5" t="s">
        <v>15</v>
      </c>
      <c r="AA42" s="5" t="s">
        <v>15</v>
      </c>
      <c r="AB42" s="5" t="s">
        <v>15</v>
      </c>
      <c r="AC42" s="5" t="s">
        <v>16</v>
      </c>
      <c r="AD42" s="5" t="s">
        <v>15</v>
      </c>
      <c r="AE42" s="5" t="s">
        <v>15</v>
      </c>
      <c r="AF42" s="5" t="s">
        <v>15</v>
      </c>
      <c r="AG42" s="5" t="s">
        <v>15</v>
      </c>
      <c r="AH42" s="5" t="s">
        <v>15</v>
      </c>
    </row>
    <row r="43" spans="1:34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16</v>
      </c>
      <c r="H43" s="5" t="s">
        <v>16</v>
      </c>
      <c r="I43" s="5" t="s">
        <v>15</v>
      </c>
      <c r="J43" s="5" t="s">
        <v>16</v>
      </c>
      <c r="K43" s="5" t="s">
        <v>16</v>
      </c>
      <c r="L43" s="5" t="s">
        <v>16</v>
      </c>
      <c r="M43" s="5" t="s">
        <v>15</v>
      </c>
      <c r="N43" s="5" t="s">
        <v>15</v>
      </c>
      <c r="O43" s="5" t="s">
        <v>16</v>
      </c>
      <c r="P43" s="5" t="s">
        <v>15</v>
      </c>
      <c r="Q43" s="5" t="s">
        <v>15</v>
      </c>
      <c r="R43" s="5" t="s">
        <v>15</v>
      </c>
      <c r="S43" s="5" t="s">
        <v>15</v>
      </c>
      <c r="T43" s="5" t="s">
        <v>16</v>
      </c>
      <c r="U43" s="5" t="s">
        <v>15</v>
      </c>
      <c r="V43" s="5" t="s">
        <v>16</v>
      </c>
      <c r="W43" s="5" t="s">
        <v>15</v>
      </c>
      <c r="X43" s="5" t="s">
        <v>15</v>
      </c>
      <c r="Y43" s="5" t="s">
        <v>15</v>
      </c>
      <c r="Z43" s="5" t="s">
        <v>15</v>
      </c>
      <c r="AA43" s="5" t="s">
        <v>16</v>
      </c>
      <c r="AB43" s="5" t="s">
        <v>15</v>
      </c>
      <c r="AC43" s="5" t="s">
        <v>16</v>
      </c>
      <c r="AD43" s="5" t="s">
        <v>190</v>
      </c>
      <c r="AE43" s="5" t="s">
        <v>15</v>
      </c>
      <c r="AF43" s="5" t="s">
        <v>15</v>
      </c>
      <c r="AG43" s="5" t="s">
        <v>15</v>
      </c>
      <c r="AH43" s="5" t="s">
        <v>15</v>
      </c>
    </row>
    <row r="44" spans="1:34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</v>
      </c>
      <c r="H44" s="5" t="s">
        <v>190</v>
      </c>
      <c r="I44" s="5" t="s">
        <v>190</v>
      </c>
      <c r="J44" s="5" t="s">
        <v>16</v>
      </c>
      <c r="K44" s="5" t="s">
        <v>16</v>
      </c>
      <c r="L44" s="5" t="s">
        <v>16</v>
      </c>
      <c r="M44" s="5" t="s">
        <v>15</v>
      </c>
      <c r="N44" s="5" t="s">
        <v>15</v>
      </c>
      <c r="O44" s="5" t="s">
        <v>15</v>
      </c>
      <c r="P44" s="5" t="s">
        <v>15</v>
      </c>
      <c r="Q44" s="5" t="s">
        <v>15</v>
      </c>
      <c r="R44" s="5" t="s">
        <v>15</v>
      </c>
      <c r="S44" s="5" t="s">
        <v>15</v>
      </c>
      <c r="T44" s="5" t="s">
        <v>15</v>
      </c>
      <c r="U44" s="5" t="s">
        <v>15</v>
      </c>
      <c r="V44" s="5" t="s">
        <v>15</v>
      </c>
      <c r="W44" s="5" t="s">
        <v>15</v>
      </c>
      <c r="X44" s="5" t="s">
        <v>15</v>
      </c>
      <c r="Y44" s="5" t="s">
        <v>15</v>
      </c>
      <c r="Z44" s="5" t="s">
        <v>15</v>
      </c>
      <c r="AA44" s="5" t="s">
        <v>15</v>
      </c>
      <c r="AB44" s="5" t="s">
        <v>15</v>
      </c>
      <c r="AC44" s="5" t="s">
        <v>15</v>
      </c>
      <c r="AD44" s="5" t="s">
        <v>15</v>
      </c>
      <c r="AE44" s="5" t="s">
        <v>190</v>
      </c>
      <c r="AF44" s="5" t="s">
        <v>190</v>
      </c>
      <c r="AG44" s="5" t="s">
        <v>190</v>
      </c>
      <c r="AH44" s="5" t="s">
        <v>190</v>
      </c>
    </row>
    <row r="45" spans="1:34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  <c r="V45" s="14" t="s">
        <v>176</v>
      </c>
      <c r="W45" s="14" t="s">
        <v>177</v>
      </c>
      <c r="X45" s="14" t="s">
        <v>178</v>
      </c>
      <c r="Y45" s="14" t="s">
        <v>179</v>
      </c>
      <c r="Z45" s="14" t="s">
        <v>180</v>
      </c>
      <c r="AA45" s="14" t="s">
        <v>181</v>
      </c>
      <c r="AB45" s="14" t="s">
        <v>182</v>
      </c>
      <c r="AC45" s="14" t="s">
        <v>183</v>
      </c>
      <c r="AD45" s="14" t="s">
        <v>184</v>
      </c>
      <c r="AE45" s="14" t="s">
        <v>185</v>
      </c>
      <c r="AF45" s="14" t="s">
        <v>186</v>
      </c>
      <c r="AG45" s="14" t="s">
        <v>187</v>
      </c>
      <c r="AH45" s="14" t="s">
        <v>188</v>
      </c>
    </row>
    <row r="46" spans="1:34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16</v>
      </c>
      <c r="H46" s="5" t="s">
        <v>16</v>
      </c>
      <c r="I46" s="5" t="s">
        <v>15</v>
      </c>
      <c r="J46" s="5" t="s">
        <v>15</v>
      </c>
      <c r="K46" s="5" t="s">
        <v>16</v>
      </c>
      <c r="L46" s="5" t="s">
        <v>15</v>
      </c>
      <c r="M46" s="5" t="s">
        <v>15</v>
      </c>
      <c r="N46" s="5" t="s">
        <v>15</v>
      </c>
      <c r="O46" s="5" t="s">
        <v>15</v>
      </c>
      <c r="P46" s="5" t="s">
        <v>15</v>
      </c>
      <c r="Q46" s="5" t="s">
        <v>15</v>
      </c>
      <c r="R46" s="5" t="s">
        <v>15</v>
      </c>
      <c r="S46" s="5" t="s">
        <v>15</v>
      </c>
      <c r="T46" s="5" t="s">
        <v>15</v>
      </c>
      <c r="U46" s="5" t="s">
        <v>15</v>
      </c>
      <c r="V46" s="5" t="s">
        <v>15</v>
      </c>
      <c r="W46" s="5" t="s">
        <v>15</v>
      </c>
      <c r="X46" s="5" t="s">
        <v>15</v>
      </c>
      <c r="Y46" s="5" t="s">
        <v>15</v>
      </c>
      <c r="Z46" s="5" t="s">
        <v>15</v>
      </c>
      <c r="AA46" s="5" t="s">
        <v>16</v>
      </c>
      <c r="AB46" s="5" t="s">
        <v>16</v>
      </c>
      <c r="AC46" s="5" t="s">
        <v>16</v>
      </c>
      <c r="AD46" s="5" t="s">
        <v>16</v>
      </c>
      <c r="AE46" s="5" t="s">
        <v>15</v>
      </c>
      <c r="AF46" s="5" t="s">
        <v>15</v>
      </c>
      <c r="AG46" s="5" t="s">
        <v>15</v>
      </c>
      <c r="AH46" s="5" t="s">
        <v>15</v>
      </c>
    </row>
    <row r="47" spans="1:34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</v>
      </c>
      <c r="H47" s="15" t="s">
        <v>16</v>
      </c>
      <c r="I47" s="15" t="s">
        <v>15</v>
      </c>
      <c r="J47" s="15" t="s">
        <v>16</v>
      </c>
      <c r="K47" s="15" t="s">
        <v>16</v>
      </c>
      <c r="L47" s="15" t="s">
        <v>16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  <c r="T47" s="15" t="s">
        <v>15</v>
      </c>
      <c r="U47" s="15" t="s">
        <v>15</v>
      </c>
      <c r="V47" s="15" t="s">
        <v>15</v>
      </c>
      <c r="W47" s="15" t="s">
        <v>15</v>
      </c>
      <c r="X47" s="15" t="s">
        <v>15</v>
      </c>
      <c r="Y47" s="15" t="s">
        <v>15</v>
      </c>
      <c r="Z47" s="15" t="s">
        <v>15</v>
      </c>
      <c r="AA47" s="15" t="s">
        <v>16</v>
      </c>
      <c r="AB47" s="15" t="s">
        <v>15</v>
      </c>
      <c r="AC47" s="15" t="s">
        <v>16</v>
      </c>
      <c r="AD47" s="15" t="s">
        <v>16</v>
      </c>
      <c r="AE47" s="15" t="s">
        <v>16</v>
      </c>
      <c r="AF47" s="15" t="s">
        <v>16</v>
      </c>
      <c r="AG47" s="15" t="s">
        <v>16</v>
      </c>
      <c r="AH47" s="15" t="s">
        <v>15</v>
      </c>
    </row>
    <row r="48" spans="1:34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  <c r="H48" s="15" t="s">
        <v>15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16</v>
      </c>
      <c r="N48" s="15" t="s">
        <v>16</v>
      </c>
      <c r="O48" s="15" t="s">
        <v>16</v>
      </c>
      <c r="P48" s="15" t="s">
        <v>15</v>
      </c>
      <c r="Q48" s="15" t="s">
        <v>16</v>
      </c>
      <c r="R48" s="15" t="s">
        <v>15</v>
      </c>
      <c r="S48" s="15" t="s">
        <v>15</v>
      </c>
      <c r="T48" s="15" t="s">
        <v>15</v>
      </c>
      <c r="U48" s="15" t="s">
        <v>15</v>
      </c>
      <c r="V48" s="15" t="s">
        <v>15</v>
      </c>
      <c r="W48" s="15" t="s">
        <v>15</v>
      </c>
      <c r="X48" s="15" t="s">
        <v>16</v>
      </c>
      <c r="Y48" s="15" t="s">
        <v>15</v>
      </c>
      <c r="Z48" s="15" t="s">
        <v>16</v>
      </c>
      <c r="AA48" s="15" t="s">
        <v>190</v>
      </c>
      <c r="AB48" s="15" t="s">
        <v>15</v>
      </c>
      <c r="AC48" s="15" t="s">
        <v>15</v>
      </c>
      <c r="AD48" s="15" t="s">
        <v>15</v>
      </c>
      <c r="AE48" s="15" t="s">
        <v>16</v>
      </c>
      <c r="AF48" s="15" t="s">
        <v>15</v>
      </c>
      <c r="AG48" s="15" t="s">
        <v>15</v>
      </c>
      <c r="AH48" s="15" t="s">
        <v>15</v>
      </c>
    </row>
    <row r="49" spans="1:34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190</v>
      </c>
      <c r="H49" s="15" t="s">
        <v>190</v>
      </c>
      <c r="I49" s="15" t="s">
        <v>190</v>
      </c>
      <c r="J49" s="15" t="s">
        <v>190</v>
      </c>
      <c r="K49" s="15" t="s">
        <v>190</v>
      </c>
      <c r="L49" s="15" t="s">
        <v>190</v>
      </c>
      <c r="M49" s="15" t="s">
        <v>190</v>
      </c>
      <c r="N49" s="15" t="s">
        <v>190</v>
      </c>
      <c r="O49" s="15" t="s">
        <v>190</v>
      </c>
      <c r="P49" s="15" t="s">
        <v>190</v>
      </c>
      <c r="Q49" s="15" t="s">
        <v>190</v>
      </c>
      <c r="R49" s="15" t="s">
        <v>190</v>
      </c>
      <c r="S49" s="15" t="s">
        <v>190</v>
      </c>
      <c r="T49" s="15" t="s">
        <v>190</v>
      </c>
      <c r="U49" s="15" t="s">
        <v>190</v>
      </c>
      <c r="V49" s="15" t="s">
        <v>190</v>
      </c>
      <c r="W49" s="15" t="s">
        <v>190</v>
      </c>
      <c r="X49" s="15" t="s">
        <v>190</v>
      </c>
      <c r="Y49" s="15" t="s">
        <v>190</v>
      </c>
      <c r="Z49" s="15" t="s">
        <v>190</v>
      </c>
      <c r="AA49" s="15" t="s">
        <v>190</v>
      </c>
      <c r="AB49" s="15" t="s">
        <v>190</v>
      </c>
      <c r="AC49" s="15" t="s">
        <v>190</v>
      </c>
      <c r="AD49" s="15" t="s">
        <v>190</v>
      </c>
      <c r="AE49" s="15" t="s">
        <v>190</v>
      </c>
      <c r="AF49" s="15" t="s">
        <v>190</v>
      </c>
      <c r="AG49" s="15" t="s">
        <v>190</v>
      </c>
      <c r="AH49" s="15" t="s">
        <v>190</v>
      </c>
    </row>
    <row r="50" spans="1:34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16</v>
      </c>
      <c r="H50" s="15" t="s">
        <v>16</v>
      </c>
      <c r="I50" s="15" t="s">
        <v>15</v>
      </c>
      <c r="J50" s="15" t="s">
        <v>15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15</v>
      </c>
      <c r="U50" s="15" t="s">
        <v>15</v>
      </c>
      <c r="V50" s="15" t="s">
        <v>15</v>
      </c>
      <c r="W50" s="15" t="s">
        <v>15</v>
      </c>
      <c r="X50" s="15" t="s">
        <v>15</v>
      </c>
      <c r="Y50" s="15" t="s">
        <v>15</v>
      </c>
      <c r="Z50" s="15" t="s">
        <v>15</v>
      </c>
      <c r="AA50" s="15" t="s">
        <v>15</v>
      </c>
      <c r="AB50" s="15" t="s">
        <v>15</v>
      </c>
      <c r="AC50" s="15" t="s">
        <v>15</v>
      </c>
      <c r="AD50" s="15" t="s">
        <v>15</v>
      </c>
      <c r="AE50" s="15" t="s">
        <v>15</v>
      </c>
      <c r="AF50" s="15" t="s">
        <v>15</v>
      </c>
      <c r="AG50" s="15" t="s">
        <v>15</v>
      </c>
      <c r="AH50" s="15" t="s">
        <v>15</v>
      </c>
    </row>
    <row r="51" spans="1:34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16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  <c r="U51" s="15" t="s">
        <v>15</v>
      </c>
      <c r="V51" s="15" t="s">
        <v>15</v>
      </c>
      <c r="W51" s="15" t="s">
        <v>15</v>
      </c>
      <c r="X51" s="15" t="s">
        <v>15</v>
      </c>
      <c r="Y51" s="15" t="s">
        <v>15</v>
      </c>
      <c r="Z51" s="15" t="s">
        <v>15</v>
      </c>
      <c r="AA51" s="15" t="s">
        <v>15</v>
      </c>
      <c r="AB51" s="15" t="s">
        <v>15</v>
      </c>
      <c r="AC51" s="15" t="s">
        <v>15</v>
      </c>
      <c r="AD51" s="15" t="s">
        <v>15</v>
      </c>
      <c r="AE51" s="15" t="s">
        <v>15</v>
      </c>
      <c r="AF51" s="15" t="s">
        <v>15</v>
      </c>
      <c r="AG51" s="15" t="s">
        <v>15</v>
      </c>
      <c r="AH51" s="15" t="s">
        <v>15</v>
      </c>
    </row>
    <row r="52" spans="1:34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16</v>
      </c>
      <c r="I52" s="15" t="s">
        <v>15</v>
      </c>
      <c r="J52" s="15" t="s">
        <v>16</v>
      </c>
      <c r="K52" s="15" t="s">
        <v>16</v>
      </c>
      <c r="L52" s="15" t="s">
        <v>16</v>
      </c>
      <c r="M52" s="15" t="s">
        <v>15</v>
      </c>
      <c r="N52" s="15" t="s">
        <v>15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  <c r="U52" s="15" t="s">
        <v>15</v>
      </c>
      <c r="V52" s="15" t="s">
        <v>15</v>
      </c>
      <c r="W52" s="15" t="s">
        <v>15</v>
      </c>
      <c r="X52" s="15" t="s">
        <v>15</v>
      </c>
      <c r="Y52" s="15" t="s">
        <v>15</v>
      </c>
      <c r="Z52" s="15" t="s">
        <v>15</v>
      </c>
      <c r="AA52" s="15" t="s">
        <v>15</v>
      </c>
      <c r="AB52" s="15" t="s">
        <v>16</v>
      </c>
      <c r="AC52" s="15" t="s">
        <v>15</v>
      </c>
      <c r="AD52" s="15" t="s">
        <v>16</v>
      </c>
      <c r="AE52" s="15" t="s">
        <v>16</v>
      </c>
      <c r="AF52" s="15" t="s">
        <v>15</v>
      </c>
      <c r="AG52" s="15" t="s">
        <v>16</v>
      </c>
      <c r="AH52" s="15" t="s">
        <v>15</v>
      </c>
    </row>
    <row r="53" spans="1:34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</v>
      </c>
      <c r="H53" s="15" t="s">
        <v>15</v>
      </c>
      <c r="I53" s="15" t="s">
        <v>15</v>
      </c>
      <c r="J53" s="15" t="s">
        <v>16</v>
      </c>
      <c r="K53" s="15" t="s">
        <v>16</v>
      </c>
      <c r="L53" s="15" t="s">
        <v>16</v>
      </c>
      <c r="M53" s="15" t="s">
        <v>15</v>
      </c>
      <c r="N53" s="15" t="s">
        <v>15</v>
      </c>
      <c r="O53" s="15" t="s">
        <v>15</v>
      </c>
      <c r="P53" s="15" t="s">
        <v>15</v>
      </c>
      <c r="Q53" s="15" t="s">
        <v>15</v>
      </c>
      <c r="R53" s="15" t="s">
        <v>15</v>
      </c>
      <c r="S53" s="15" t="s">
        <v>15</v>
      </c>
      <c r="T53" s="15" t="s">
        <v>15</v>
      </c>
      <c r="U53" s="15" t="s">
        <v>15</v>
      </c>
      <c r="V53" s="15" t="s">
        <v>15</v>
      </c>
      <c r="W53" s="15" t="s">
        <v>15</v>
      </c>
      <c r="X53" s="15" t="s">
        <v>15</v>
      </c>
      <c r="Y53" s="15" t="s">
        <v>15</v>
      </c>
      <c r="Z53" s="15" t="s">
        <v>15</v>
      </c>
      <c r="AA53" s="15" t="s">
        <v>16</v>
      </c>
      <c r="AB53" s="15" t="s">
        <v>15</v>
      </c>
      <c r="AC53" s="15" t="s">
        <v>15</v>
      </c>
      <c r="AD53" s="15" t="s">
        <v>16</v>
      </c>
      <c r="AE53" s="15" t="s">
        <v>15</v>
      </c>
      <c r="AF53" s="15" t="s">
        <v>15</v>
      </c>
      <c r="AG53" s="15" t="s">
        <v>15</v>
      </c>
      <c r="AH53" s="15" t="s">
        <v>15</v>
      </c>
    </row>
    <row r="54" spans="1:34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15</v>
      </c>
      <c r="N54" s="15" t="s">
        <v>15</v>
      </c>
      <c r="O54" s="15" t="s">
        <v>15</v>
      </c>
      <c r="P54" s="15" t="s">
        <v>15</v>
      </c>
      <c r="Q54" s="15" t="s">
        <v>15</v>
      </c>
      <c r="R54" s="15" t="s">
        <v>15</v>
      </c>
      <c r="S54" s="15" t="s">
        <v>16</v>
      </c>
      <c r="T54" s="15" t="s">
        <v>15</v>
      </c>
      <c r="U54" s="15" t="s">
        <v>15</v>
      </c>
      <c r="V54" s="15" t="s">
        <v>15</v>
      </c>
      <c r="W54" s="15" t="s">
        <v>15</v>
      </c>
      <c r="X54" s="15" t="s">
        <v>15</v>
      </c>
      <c r="Y54" s="15" t="s">
        <v>15</v>
      </c>
      <c r="Z54" s="15" t="s">
        <v>15</v>
      </c>
      <c r="AA54" s="15" t="s">
        <v>15</v>
      </c>
      <c r="AB54" s="15" t="s">
        <v>15</v>
      </c>
      <c r="AC54" s="15" t="s">
        <v>15</v>
      </c>
      <c r="AD54" s="15" t="s">
        <v>16</v>
      </c>
      <c r="AE54" s="15" t="s">
        <v>16</v>
      </c>
      <c r="AF54" s="15" t="s">
        <v>15</v>
      </c>
      <c r="AG54" s="15" t="s">
        <v>16</v>
      </c>
      <c r="AH54" s="15" t="s">
        <v>15</v>
      </c>
    </row>
    <row r="55" spans="1:34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16</v>
      </c>
      <c r="K55" s="15" t="s">
        <v>16</v>
      </c>
      <c r="L55" s="15" t="s">
        <v>16</v>
      </c>
      <c r="M55" s="15" t="s">
        <v>15</v>
      </c>
      <c r="N55" s="15" t="s">
        <v>15</v>
      </c>
      <c r="O55" s="15" t="s">
        <v>15</v>
      </c>
      <c r="P55" s="15" t="s">
        <v>15</v>
      </c>
      <c r="Q55" s="15" t="s">
        <v>15</v>
      </c>
      <c r="R55" s="15" t="s">
        <v>15</v>
      </c>
      <c r="S55" s="15" t="s">
        <v>16</v>
      </c>
      <c r="T55" s="15" t="s">
        <v>15</v>
      </c>
      <c r="U55" s="15" t="s">
        <v>16</v>
      </c>
      <c r="V55" s="15" t="s">
        <v>15</v>
      </c>
      <c r="W55" s="15" t="s">
        <v>15</v>
      </c>
      <c r="X55" s="15" t="s">
        <v>15</v>
      </c>
      <c r="Y55" s="15" t="s">
        <v>15</v>
      </c>
      <c r="Z55" s="15" t="s">
        <v>15</v>
      </c>
      <c r="AA55" s="15" t="s">
        <v>15</v>
      </c>
      <c r="AB55" s="15" t="s">
        <v>15</v>
      </c>
      <c r="AC55" s="15" t="s">
        <v>16</v>
      </c>
      <c r="AD55" s="15" t="s">
        <v>16</v>
      </c>
      <c r="AE55" s="15" t="s">
        <v>16</v>
      </c>
      <c r="AF55" s="15" t="s">
        <v>15</v>
      </c>
      <c r="AG55" s="15" t="s">
        <v>190</v>
      </c>
      <c r="AH55" s="15" t="s">
        <v>190</v>
      </c>
    </row>
    <row r="56" spans="1:34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15</v>
      </c>
      <c r="J56" s="15" t="s">
        <v>16</v>
      </c>
      <c r="K56" s="15" t="s">
        <v>16</v>
      </c>
      <c r="L56" s="15" t="s">
        <v>16</v>
      </c>
      <c r="M56" s="15" t="s">
        <v>15</v>
      </c>
      <c r="N56" s="15" t="s">
        <v>15</v>
      </c>
      <c r="O56" s="15" t="s">
        <v>15</v>
      </c>
      <c r="P56" s="15" t="s">
        <v>15</v>
      </c>
      <c r="Q56" s="15" t="s">
        <v>15</v>
      </c>
      <c r="R56" s="15" t="s">
        <v>15</v>
      </c>
      <c r="S56" s="15" t="s">
        <v>15</v>
      </c>
      <c r="T56" s="15" t="s">
        <v>15</v>
      </c>
      <c r="U56" s="15" t="s">
        <v>15</v>
      </c>
      <c r="V56" s="15" t="s">
        <v>15</v>
      </c>
      <c r="W56" s="15" t="s">
        <v>15</v>
      </c>
      <c r="X56" s="15" t="s">
        <v>15</v>
      </c>
      <c r="Y56" s="15" t="s">
        <v>15</v>
      </c>
      <c r="Z56" s="15" t="s">
        <v>15</v>
      </c>
      <c r="AA56" s="15" t="s">
        <v>15</v>
      </c>
      <c r="AB56" s="15" t="s">
        <v>15</v>
      </c>
      <c r="AC56" s="15" t="s">
        <v>190</v>
      </c>
      <c r="AD56" s="15" t="s">
        <v>16</v>
      </c>
      <c r="AE56" s="15" t="s">
        <v>16</v>
      </c>
      <c r="AF56" s="15" t="s">
        <v>15</v>
      </c>
      <c r="AG56" s="15" t="s">
        <v>16</v>
      </c>
      <c r="AH56" s="15" t="s">
        <v>15</v>
      </c>
    </row>
    <row r="57" spans="1:34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15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15</v>
      </c>
      <c r="O57" s="15" t="s">
        <v>15</v>
      </c>
      <c r="P57" s="15" t="s">
        <v>15</v>
      </c>
      <c r="Q57" s="15" t="s">
        <v>15</v>
      </c>
      <c r="R57" s="15" t="s">
        <v>15</v>
      </c>
      <c r="S57" s="15" t="s">
        <v>15</v>
      </c>
      <c r="T57" s="15" t="s">
        <v>15</v>
      </c>
      <c r="U57" s="15" t="s">
        <v>15</v>
      </c>
      <c r="V57" s="15" t="s">
        <v>15</v>
      </c>
      <c r="W57" s="15" t="s">
        <v>15</v>
      </c>
      <c r="X57" s="15" t="s">
        <v>15</v>
      </c>
      <c r="Y57" s="15" t="s">
        <v>15</v>
      </c>
      <c r="Z57" s="15" t="s">
        <v>15</v>
      </c>
      <c r="AA57" s="15" t="s">
        <v>15</v>
      </c>
      <c r="AB57" s="15" t="s">
        <v>16</v>
      </c>
      <c r="AC57" s="15" t="s">
        <v>15</v>
      </c>
      <c r="AD57" s="15" t="s">
        <v>15</v>
      </c>
      <c r="AE57" s="15" t="s">
        <v>15</v>
      </c>
      <c r="AF57" s="15" t="s">
        <v>15</v>
      </c>
      <c r="AG57" s="15" t="s">
        <v>15</v>
      </c>
      <c r="AH57" s="15" t="s">
        <v>15</v>
      </c>
    </row>
    <row r="58" spans="1:34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15</v>
      </c>
      <c r="J58" s="15" t="s">
        <v>16</v>
      </c>
      <c r="K58" s="15" t="s">
        <v>16</v>
      </c>
      <c r="L58" s="15" t="s">
        <v>16</v>
      </c>
      <c r="M58" s="15" t="s">
        <v>15</v>
      </c>
      <c r="N58" s="15" t="s">
        <v>15</v>
      </c>
      <c r="O58" s="15" t="s">
        <v>15</v>
      </c>
      <c r="P58" s="15" t="s">
        <v>15</v>
      </c>
      <c r="Q58" s="15" t="s">
        <v>15</v>
      </c>
      <c r="R58" s="15" t="s">
        <v>15</v>
      </c>
      <c r="S58" s="15" t="s">
        <v>15</v>
      </c>
      <c r="T58" s="15" t="s">
        <v>15</v>
      </c>
      <c r="U58" s="15" t="s">
        <v>15</v>
      </c>
      <c r="V58" s="15" t="s">
        <v>15</v>
      </c>
      <c r="W58" s="15" t="s">
        <v>15</v>
      </c>
      <c r="X58" s="15" t="s">
        <v>15</v>
      </c>
      <c r="Y58" s="15" t="s">
        <v>15</v>
      </c>
      <c r="Z58" s="15" t="s">
        <v>15</v>
      </c>
      <c r="AA58" s="15" t="s">
        <v>15</v>
      </c>
      <c r="AB58" s="15" t="s">
        <v>15</v>
      </c>
      <c r="AC58" s="15" t="s">
        <v>16</v>
      </c>
      <c r="AD58" s="15" t="s">
        <v>16</v>
      </c>
      <c r="AE58" s="15" t="s">
        <v>16</v>
      </c>
      <c r="AF58" s="15" t="s">
        <v>15</v>
      </c>
      <c r="AG58" s="15" t="s">
        <v>16</v>
      </c>
      <c r="AH58" s="15" t="s">
        <v>15</v>
      </c>
    </row>
    <row r="59" spans="1:34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190</v>
      </c>
      <c r="J59" s="15" t="s">
        <v>15</v>
      </c>
      <c r="K59" s="15" t="s">
        <v>15</v>
      </c>
      <c r="L59" s="15" t="s">
        <v>15</v>
      </c>
      <c r="M59" s="15" t="s">
        <v>15</v>
      </c>
      <c r="N59" s="15" t="s">
        <v>15</v>
      </c>
      <c r="O59" s="15" t="s">
        <v>15</v>
      </c>
      <c r="P59" s="15" t="s">
        <v>15</v>
      </c>
      <c r="Q59" s="15" t="s">
        <v>15</v>
      </c>
      <c r="R59" s="15" t="s">
        <v>15</v>
      </c>
      <c r="S59" s="15" t="s">
        <v>15</v>
      </c>
      <c r="T59" s="15" t="s">
        <v>15</v>
      </c>
      <c r="U59" s="15" t="s">
        <v>15</v>
      </c>
      <c r="V59" s="15" t="s">
        <v>15</v>
      </c>
      <c r="W59" s="15" t="s">
        <v>15</v>
      </c>
      <c r="X59" s="15" t="s">
        <v>16</v>
      </c>
      <c r="Y59" s="15" t="s">
        <v>15</v>
      </c>
      <c r="Z59" s="15" t="s">
        <v>15</v>
      </c>
      <c r="AA59" s="15" t="s">
        <v>16</v>
      </c>
      <c r="AB59" s="15" t="s">
        <v>16</v>
      </c>
      <c r="AC59" s="15" t="s">
        <v>15</v>
      </c>
      <c r="AD59" s="15" t="s">
        <v>15</v>
      </c>
      <c r="AE59" s="15" t="s">
        <v>190</v>
      </c>
      <c r="AF59" s="15" t="s">
        <v>190</v>
      </c>
      <c r="AG59" s="15" t="s">
        <v>190</v>
      </c>
      <c r="AH59" s="15" t="s">
        <v>190</v>
      </c>
    </row>
    <row r="60" spans="1:34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190</v>
      </c>
      <c r="H60" s="15" t="s">
        <v>190</v>
      </c>
      <c r="I60" s="15" t="s">
        <v>190</v>
      </c>
      <c r="J60" s="15" t="s">
        <v>190</v>
      </c>
      <c r="K60" s="15" t="s">
        <v>190</v>
      </c>
      <c r="L60" s="15" t="s">
        <v>190</v>
      </c>
      <c r="M60" s="15" t="s">
        <v>190</v>
      </c>
      <c r="N60" s="15" t="s">
        <v>190</v>
      </c>
      <c r="O60" s="15" t="s">
        <v>190</v>
      </c>
      <c r="P60" s="15" t="s">
        <v>190</v>
      </c>
      <c r="Q60" s="15" t="s">
        <v>190</v>
      </c>
      <c r="R60" s="15" t="s">
        <v>190</v>
      </c>
      <c r="S60" s="15" t="s">
        <v>190</v>
      </c>
      <c r="T60" s="15" t="s">
        <v>190</v>
      </c>
      <c r="U60" s="15" t="s">
        <v>190</v>
      </c>
      <c r="V60" s="15" t="s">
        <v>190</v>
      </c>
      <c r="W60" s="15" t="s">
        <v>190</v>
      </c>
      <c r="X60" s="15" t="s">
        <v>190</v>
      </c>
      <c r="Y60" s="15" t="s">
        <v>190</v>
      </c>
      <c r="Z60" s="15" t="s">
        <v>190</v>
      </c>
      <c r="AA60" s="15" t="s">
        <v>190</v>
      </c>
      <c r="AB60" s="15" t="s">
        <v>190</v>
      </c>
      <c r="AC60" s="15" t="s">
        <v>190</v>
      </c>
      <c r="AD60" s="15" t="s">
        <v>190</v>
      </c>
      <c r="AE60" s="15" t="s">
        <v>190</v>
      </c>
      <c r="AF60" s="15" t="s">
        <v>190</v>
      </c>
      <c r="AG60" s="15" t="s">
        <v>190</v>
      </c>
      <c r="AH60" s="15" t="s">
        <v>190</v>
      </c>
    </row>
    <row r="61" spans="1:34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15</v>
      </c>
      <c r="I61" s="15" t="s">
        <v>15</v>
      </c>
      <c r="J61" s="15" t="s">
        <v>15</v>
      </c>
      <c r="K61" s="15" t="s">
        <v>15</v>
      </c>
      <c r="L61" s="15" t="s">
        <v>15</v>
      </c>
      <c r="M61" s="15" t="s">
        <v>16</v>
      </c>
      <c r="N61" s="15" t="s">
        <v>16</v>
      </c>
      <c r="O61" s="15" t="s">
        <v>16</v>
      </c>
      <c r="P61" s="15" t="s">
        <v>15</v>
      </c>
      <c r="Q61" s="15" t="s">
        <v>15</v>
      </c>
      <c r="R61" s="15" t="s">
        <v>15</v>
      </c>
      <c r="S61" s="15" t="s">
        <v>15</v>
      </c>
      <c r="T61" s="15" t="s">
        <v>15</v>
      </c>
      <c r="U61" s="15" t="s">
        <v>15</v>
      </c>
      <c r="V61" s="15" t="s">
        <v>15</v>
      </c>
      <c r="W61" s="15" t="s">
        <v>15</v>
      </c>
      <c r="X61" s="15" t="s">
        <v>16</v>
      </c>
      <c r="Y61" s="15" t="s">
        <v>15</v>
      </c>
      <c r="Z61" s="15" t="s">
        <v>16</v>
      </c>
      <c r="AA61" s="15" t="s">
        <v>16</v>
      </c>
      <c r="AB61" s="15" t="s">
        <v>15</v>
      </c>
      <c r="AC61" s="15" t="s">
        <v>15</v>
      </c>
      <c r="AD61" s="15" t="s">
        <v>15</v>
      </c>
      <c r="AE61" s="15" t="s">
        <v>16</v>
      </c>
      <c r="AF61" s="15" t="s">
        <v>16</v>
      </c>
      <c r="AG61" s="15" t="s">
        <v>15</v>
      </c>
      <c r="AH61" s="15" t="s">
        <v>15</v>
      </c>
    </row>
    <row r="62" spans="1:34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15</v>
      </c>
      <c r="K62" s="15" t="s">
        <v>15</v>
      </c>
      <c r="L62" s="15" t="s">
        <v>15</v>
      </c>
      <c r="M62" s="15" t="s">
        <v>16</v>
      </c>
      <c r="N62" s="15" t="s">
        <v>16</v>
      </c>
      <c r="O62" s="15" t="s">
        <v>16</v>
      </c>
      <c r="P62" s="15" t="s">
        <v>15</v>
      </c>
      <c r="Q62" s="15" t="s">
        <v>16</v>
      </c>
      <c r="R62" s="15" t="s">
        <v>15</v>
      </c>
      <c r="S62" s="15" t="s">
        <v>15</v>
      </c>
      <c r="T62" s="15" t="s">
        <v>16</v>
      </c>
      <c r="U62" s="15" t="s">
        <v>16</v>
      </c>
      <c r="V62" s="15" t="s">
        <v>15</v>
      </c>
      <c r="W62" s="15" t="s">
        <v>15</v>
      </c>
      <c r="X62" s="15" t="s">
        <v>16</v>
      </c>
      <c r="Y62" s="15" t="s">
        <v>15</v>
      </c>
      <c r="Z62" s="15" t="s">
        <v>16</v>
      </c>
      <c r="AA62" s="15" t="s">
        <v>16</v>
      </c>
      <c r="AB62" s="15" t="s">
        <v>15</v>
      </c>
      <c r="AC62" s="15" t="s">
        <v>15</v>
      </c>
      <c r="AD62" s="15" t="s">
        <v>15</v>
      </c>
      <c r="AE62" s="15" t="s">
        <v>16</v>
      </c>
      <c r="AF62" s="15" t="s">
        <v>15</v>
      </c>
      <c r="AG62" s="15" t="s">
        <v>15</v>
      </c>
      <c r="AH62" s="15" t="s">
        <v>15</v>
      </c>
    </row>
    <row r="63" spans="1:34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15</v>
      </c>
      <c r="J63" s="15" t="s">
        <v>15</v>
      </c>
      <c r="K63" s="15" t="s">
        <v>16</v>
      </c>
      <c r="L63" s="15" t="s">
        <v>16</v>
      </c>
      <c r="M63" s="15" t="s">
        <v>15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15</v>
      </c>
      <c r="U63" s="15" t="s">
        <v>15</v>
      </c>
      <c r="V63" s="15" t="s">
        <v>15</v>
      </c>
      <c r="W63" s="15" t="s">
        <v>15</v>
      </c>
      <c r="X63" s="15" t="s">
        <v>15</v>
      </c>
      <c r="Y63" s="15" t="s">
        <v>15</v>
      </c>
      <c r="Z63" s="15" t="s">
        <v>15</v>
      </c>
      <c r="AA63" s="15" t="s">
        <v>15</v>
      </c>
      <c r="AB63" s="15" t="s">
        <v>15</v>
      </c>
      <c r="AC63" s="15" t="s">
        <v>190</v>
      </c>
      <c r="AD63" s="15" t="s">
        <v>190</v>
      </c>
      <c r="AE63" s="15" t="s">
        <v>190</v>
      </c>
      <c r="AF63" s="15" t="s">
        <v>190</v>
      </c>
      <c r="AG63" s="15" t="s">
        <v>190</v>
      </c>
      <c r="AH63" s="15" t="s">
        <v>190</v>
      </c>
    </row>
    <row r="64" spans="1:34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15</v>
      </c>
      <c r="I64" s="15" t="s">
        <v>16</v>
      </c>
      <c r="J64" s="15" t="s">
        <v>15</v>
      </c>
      <c r="K64" s="15" t="s">
        <v>15</v>
      </c>
      <c r="L64" s="15" t="s">
        <v>15</v>
      </c>
      <c r="M64" s="15" t="s">
        <v>16</v>
      </c>
      <c r="N64" s="15" t="s">
        <v>16</v>
      </c>
      <c r="O64" s="15" t="s">
        <v>16</v>
      </c>
      <c r="P64" s="15" t="s">
        <v>15</v>
      </c>
      <c r="Q64" s="15" t="s">
        <v>16</v>
      </c>
      <c r="R64" s="15" t="s">
        <v>15</v>
      </c>
      <c r="S64" s="15" t="s">
        <v>15</v>
      </c>
      <c r="T64" s="15" t="s">
        <v>16</v>
      </c>
      <c r="U64" s="15" t="s">
        <v>190</v>
      </c>
      <c r="V64" s="15" t="s">
        <v>15</v>
      </c>
      <c r="W64" s="15" t="s">
        <v>15</v>
      </c>
      <c r="X64" s="15" t="s">
        <v>16</v>
      </c>
      <c r="Y64" s="15" t="s">
        <v>15</v>
      </c>
      <c r="Z64" s="15" t="s">
        <v>16</v>
      </c>
      <c r="AA64" s="15" t="s">
        <v>16</v>
      </c>
      <c r="AB64" s="15" t="s">
        <v>16</v>
      </c>
      <c r="AC64" s="15" t="s">
        <v>16</v>
      </c>
      <c r="AD64" s="15" t="s">
        <v>15</v>
      </c>
      <c r="AE64" s="15" t="s">
        <v>16</v>
      </c>
      <c r="AF64" s="15" t="s">
        <v>15</v>
      </c>
      <c r="AG64" s="15" t="s">
        <v>15</v>
      </c>
      <c r="AH64" s="15" t="s">
        <v>15</v>
      </c>
    </row>
    <row r="65" spans="1:34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15</v>
      </c>
      <c r="U65" s="15" t="s">
        <v>15</v>
      </c>
      <c r="V65" s="15" t="s">
        <v>190</v>
      </c>
      <c r="W65" s="15" t="s">
        <v>15</v>
      </c>
      <c r="X65" s="15" t="s">
        <v>15</v>
      </c>
      <c r="Y65" s="15" t="s">
        <v>15</v>
      </c>
      <c r="Z65" s="15" t="s">
        <v>15</v>
      </c>
      <c r="AA65" s="15" t="s">
        <v>15</v>
      </c>
      <c r="AB65" s="15" t="s">
        <v>15</v>
      </c>
      <c r="AC65" s="15" t="s">
        <v>15</v>
      </c>
      <c r="AD65" s="15" t="s">
        <v>15</v>
      </c>
      <c r="AE65" s="15" t="s">
        <v>15</v>
      </c>
      <c r="AF65" s="15" t="s">
        <v>15</v>
      </c>
      <c r="AG65" s="15" t="s">
        <v>15</v>
      </c>
      <c r="AH65" s="15" t="s">
        <v>15</v>
      </c>
    </row>
    <row r="66" spans="1:34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16</v>
      </c>
      <c r="H66" s="15" t="s">
        <v>15</v>
      </c>
      <c r="I66" s="15" t="s">
        <v>15</v>
      </c>
      <c r="J66" s="15" t="s">
        <v>190</v>
      </c>
      <c r="K66" s="15" t="s">
        <v>190</v>
      </c>
      <c r="L66" s="15" t="s">
        <v>190</v>
      </c>
      <c r="M66" s="15" t="s">
        <v>190</v>
      </c>
      <c r="N66" s="15" t="s">
        <v>190</v>
      </c>
      <c r="O66" s="15" t="s">
        <v>190</v>
      </c>
      <c r="P66" s="15" t="s">
        <v>190</v>
      </c>
      <c r="Q66" s="15" t="s">
        <v>190</v>
      </c>
      <c r="R66" s="15" t="s">
        <v>190</v>
      </c>
      <c r="S66" s="15" t="s">
        <v>190</v>
      </c>
      <c r="T66" s="15" t="s">
        <v>15</v>
      </c>
      <c r="U66" s="15" t="s">
        <v>15</v>
      </c>
      <c r="V66" s="15" t="s">
        <v>190</v>
      </c>
      <c r="W66" s="15" t="s">
        <v>15</v>
      </c>
      <c r="X66" s="15" t="s">
        <v>15</v>
      </c>
      <c r="Y66" s="15" t="s">
        <v>15</v>
      </c>
      <c r="Z66" s="15" t="s">
        <v>15</v>
      </c>
      <c r="AA66" s="15" t="s">
        <v>15</v>
      </c>
      <c r="AB66" s="15" t="s">
        <v>15</v>
      </c>
      <c r="AC66" s="15" t="s">
        <v>15</v>
      </c>
      <c r="AD66" s="15" t="s">
        <v>15</v>
      </c>
      <c r="AE66" s="15" t="s">
        <v>15</v>
      </c>
      <c r="AF66" s="15" t="s">
        <v>15</v>
      </c>
      <c r="AG66" s="15" t="s">
        <v>15</v>
      </c>
      <c r="AH66" s="15" t="s">
        <v>15</v>
      </c>
    </row>
    <row r="67" spans="1:34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16</v>
      </c>
      <c r="H67" s="15" t="s">
        <v>16</v>
      </c>
      <c r="I67" s="15" t="s">
        <v>15</v>
      </c>
      <c r="J67" s="15" t="s">
        <v>15</v>
      </c>
      <c r="K67" s="15" t="s">
        <v>16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15</v>
      </c>
      <c r="U67" s="15" t="s">
        <v>15</v>
      </c>
      <c r="V67" s="15" t="s">
        <v>15</v>
      </c>
      <c r="W67" s="15" t="s">
        <v>15</v>
      </c>
      <c r="X67" s="15" t="s">
        <v>15</v>
      </c>
      <c r="Y67" s="15" t="s">
        <v>15</v>
      </c>
      <c r="Z67" s="15" t="s">
        <v>15</v>
      </c>
      <c r="AA67" s="15" t="s">
        <v>15</v>
      </c>
      <c r="AB67" s="15" t="s">
        <v>15</v>
      </c>
      <c r="AC67" s="15" t="s">
        <v>15</v>
      </c>
      <c r="AD67" s="15" t="s">
        <v>15</v>
      </c>
      <c r="AE67" s="15" t="s">
        <v>15</v>
      </c>
      <c r="AF67" s="15" t="s">
        <v>15</v>
      </c>
      <c r="AG67" s="15" t="s">
        <v>15</v>
      </c>
      <c r="AH67" s="15" t="s">
        <v>15</v>
      </c>
    </row>
    <row r="68" spans="1:34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16</v>
      </c>
      <c r="N68" s="15" t="s">
        <v>16</v>
      </c>
      <c r="O68" s="15" t="s">
        <v>16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  <c r="U68" s="15" t="s">
        <v>15</v>
      </c>
      <c r="V68" s="15" t="s">
        <v>16</v>
      </c>
      <c r="W68" s="15" t="s">
        <v>15</v>
      </c>
      <c r="X68" s="15" t="s">
        <v>16</v>
      </c>
      <c r="Y68" s="15" t="s">
        <v>15</v>
      </c>
      <c r="Z68" s="15" t="s">
        <v>16</v>
      </c>
      <c r="AA68" s="15" t="s">
        <v>15</v>
      </c>
      <c r="AB68" s="15" t="s">
        <v>15</v>
      </c>
      <c r="AC68" s="15" t="s">
        <v>15</v>
      </c>
      <c r="AD68" s="15" t="s">
        <v>15</v>
      </c>
      <c r="AE68" s="15" t="s">
        <v>16</v>
      </c>
      <c r="AF68" s="15" t="s">
        <v>15</v>
      </c>
      <c r="AG68" s="15" t="s">
        <v>15</v>
      </c>
      <c r="AH68" s="15" t="s">
        <v>15</v>
      </c>
    </row>
    <row r="69" spans="1:34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16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  <c r="R69" s="15" t="s">
        <v>15</v>
      </c>
      <c r="S69" s="15" t="s">
        <v>15</v>
      </c>
      <c r="T69" s="15" t="s">
        <v>15</v>
      </c>
      <c r="U69" s="15" t="s">
        <v>15</v>
      </c>
      <c r="V69" s="15" t="s">
        <v>15</v>
      </c>
      <c r="W69" s="15" t="s">
        <v>15</v>
      </c>
      <c r="X69" s="15" t="s">
        <v>15</v>
      </c>
      <c r="Y69" s="15" t="s">
        <v>15</v>
      </c>
      <c r="Z69" s="15" t="s">
        <v>15</v>
      </c>
      <c r="AA69" s="15" t="s">
        <v>15</v>
      </c>
      <c r="AB69" s="15" t="s">
        <v>15</v>
      </c>
      <c r="AC69" s="15" t="s">
        <v>15</v>
      </c>
      <c r="AD69" s="15" t="s">
        <v>15</v>
      </c>
      <c r="AE69" s="15" t="s">
        <v>15</v>
      </c>
      <c r="AF69" s="15" t="s">
        <v>15</v>
      </c>
      <c r="AG69" s="15" t="s">
        <v>15</v>
      </c>
      <c r="AH69" s="15" t="s">
        <v>15</v>
      </c>
    </row>
    <row r="70" spans="1:34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15</v>
      </c>
      <c r="J70" s="15" t="s">
        <v>16</v>
      </c>
      <c r="K70" s="15" t="s">
        <v>16</v>
      </c>
      <c r="L70" s="15" t="s">
        <v>16</v>
      </c>
      <c r="M70" s="15" t="s">
        <v>15</v>
      </c>
      <c r="N70" s="15" t="s">
        <v>15</v>
      </c>
      <c r="O70" s="15" t="s">
        <v>15</v>
      </c>
      <c r="P70" s="15" t="s">
        <v>15</v>
      </c>
      <c r="Q70" s="15" t="s">
        <v>15</v>
      </c>
      <c r="R70" s="15" t="s">
        <v>15</v>
      </c>
      <c r="S70" s="15" t="s">
        <v>15</v>
      </c>
      <c r="T70" s="15" t="s">
        <v>15</v>
      </c>
      <c r="U70" s="15" t="s">
        <v>15</v>
      </c>
      <c r="V70" s="15" t="s">
        <v>15</v>
      </c>
      <c r="W70" s="15" t="s">
        <v>15</v>
      </c>
      <c r="X70" s="15" t="s">
        <v>15</v>
      </c>
      <c r="Y70" s="15" t="s">
        <v>15</v>
      </c>
      <c r="Z70" s="15" t="s">
        <v>15</v>
      </c>
      <c r="AA70" s="15" t="s">
        <v>15</v>
      </c>
      <c r="AB70" s="15" t="s">
        <v>15</v>
      </c>
      <c r="AC70" s="15" t="s">
        <v>15</v>
      </c>
      <c r="AD70" s="15" t="s">
        <v>15</v>
      </c>
      <c r="AE70" s="15" t="s">
        <v>16</v>
      </c>
      <c r="AF70" s="15" t="s">
        <v>15</v>
      </c>
      <c r="AG70" s="15" t="s">
        <v>16</v>
      </c>
      <c r="AH70" s="15" t="s">
        <v>15</v>
      </c>
    </row>
    <row r="71" spans="1:34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15</v>
      </c>
      <c r="M71" s="15" t="s">
        <v>15</v>
      </c>
      <c r="N71" s="15" t="s">
        <v>15</v>
      </c>
      <c r="O71" s="15" t="s">
        <v>15</v>
      </c>
      <c r="P71" s="15" t="s">
        <v>15</v>
      </c>
      <c r="Q71" s="15" t="s">
        <v>15</v>
      </c>
      <c r="R71" s="15" t="s">
        <v>15</v>
      </c>
      <c r="S71" s="15" t="s">
        <v>15</v>
      </c>
      <c r="T71" s="15" t="s">
        <v>15</v>
      </c>
      <c r="U71" s="15" t="s">
        <v>15</v>
      </c>
      <c r="V71" s="15" t="s">
        <v>15</v>
      </c>
      <c r="W71" s="15" t="s">
        <v>15</v>
      </c>
      <c r="X71" s="15" t="s">
        <v>15</v>
      </c>
      <c r="Y71" s="15" t="s">
        <v>15</v>
      </c>
      <c r="Z71" s="15" t="s">
        <v>15</v>
      </c>
      <c r="AA71" s="15" t="s">
        <v>16</v>
      </c>
      <c r="AB71" s="15" t="s">
        <v>15</v>
      </c>
      <c r="AC71" s="15" t="s">
        <v>15</v>
      </c>
      <c r="AD71" s="15" t="s">
        <v>15</v>
      </c>
      <c r="AE71" s="15" t="s">
        <v>15</v>
      </c>
      <c r="AF71" s="15" t="s">
        <v>15</v>
      </c>
      <c r="AG71" s="15" t="s">
        <v>15</v>
      </c>
      <c r="AH71" s="15" t="s">
        <v>15</v>
      </c>
    </row>
    <row r="72" spans="1:34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</v>
      </c>
      <c r="H72" s="15" t="s">
        <v>16</v>
      </c>
      <c r="I72" s="15" t="s">
        <v>15</v>
      </c>
      <c r="J72" s="15" t="s">
        <v>15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15" t="s">
        <v>15</v>
      </c>
      <c r="X72" s="15" t="s">
        <v>15</v>
      </c>
      <c r="Y72" s="15" t="s">
        <v>15</v>
      </c>
      <c r="Z72" s="15" t="s">
        <v>15</v>
      </c>
      <c r="AA72" s="15" t="s">
        <v>15</v>
      </c>
      <c r="AB72" s="15" t="s">
        <v>15</v>
      </c>
      <c r="AC72" s="15" t="s">
        <v>15</v>
      </c>
      <c r="AD72" s="15" t="s">
        <v>15</v>
      </c>
      <c r="AE72" s="15" t="s">
        <v>15</v>
      </c>
      <c r="AF72" s="15" t="s">
        <v>15</v>
      </c>
      <c r="AG72" s="15" t="s">
        <v>15</v>
      </c>
      <c r="AH72" s="15" t="s">
        <v>15</v>
      </c>
    </row>
    <row r="73" spans="1:34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</v>
      </c>
      <c r="H73" s="15" t="s">
        <v>16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W73" s="15" t="s">
        <v>15</v>
      </c>
      <c r="X73" s="15" t="s">
        <v>15</v>
      </c>
      <c r="Y73" s="15" t="s">
        <v>15</v>
      </c>
      <c r="Z73" s="15" t="s">
        <v>15</v>
      </c>
      <c r="AA73" s="15" t="s">
        <v>15</v>
      </c>
      <c r="AB73" s="15" t="s">
        <v>15</v>
      </c>
      <c r="AC73" s="15" t="s">
        <v>15</v>
      </c>
      <c r="AD73" s="15" t="s">
        <v>15</v>
      </c>
      <c r="AE73" s="15" t="s">
        <v>15</v>
      </c>
      <c r="AF73" s="15" t="s">
        <v>15</v>
      </c>
      <c r="AG73" s="15" t="s">
        <v>15</v>
      </c>
      <c r="AH73" s="15" t="s">
        <v>15</v>
      </c>
    </row>
    <row r="74" spans="1:34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190</v>
      </c>
      <c r="H74" s="15" t="s">
        <v>190</v>
      </c>
      <c r="I74" s="15" t="s">
        <v>190</v>
      </c>
      <c r="J74" s="15" t="s">
        <v>190</v>
      </c>
      <c r="K74" s="15" t="s">
        <v>190</v>
      </c>
      <c r="L74" s="15" t="s">
        <v>190</v>
      </c>
      <c r="M74" s="15" t="s">
        <v>190</v>
      </c>
      <c r="N74" s="15" t="s">
        <v>190</v>
      </c>
      <c r="O74" s="15" t="s">
        <v>190</v>
      </c>
      <c r="P74" s="15" t="s">
        <v>190</v>
      </c>
      <c r="Q74" s="15" t="s">
        <v>190</v>
      </c>
      <c r="R74" s="15" t="s">
        <v>190</v>
      </c>
      <c r="S74" s="15" t="s">
        <v>190</v>
      </c>
      <c r="T74" s="15" t="s">
        <v>190</v>
      </c>
      <c r="U74" s="15" t="s">
        <v>190</v>
      </c>
      <c r="V74" s="15" t="s">
        <v>190</v>
      </c>
      <c r="W74" s="15" t="s">
        <v>190</v>
      </c>
      <c r="X74" s="15" t="s">
        <v>190</v>
      </c>
      <c r="Y74" s="15" t="s">
        <v>190</v>
      </c>
      <c r="Z74" s="15" t="s">
        <v>190</v>
      </c>
      <c r="AA74" s="15" t="s">
        <v>190</v>
      </c>
      <c r="AB74" s="15" t="s">
        <v>190</v>
      </c>
      <c r="AC74" s="15" t="s">
        <v>190</v>
      </c>
      <c r="AD74" s="15" t="s">
        <v>190</v>
      </c>
      <c r="AE74" s="15" t="s">
        <v>190</v>
      </c>
      <c r="AF74" s="15" t="s">
        <v>190</v>
      </c>
      <c r="AG74" s="15" t="s">
        <v>190</v>
      </c>
      <c r="AH74" s="15" t="s">
        <v>190</v>
      </c>
    </row>
    <row r="75" spans="1:34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</v>
      </c>
      <c r="H75" s="15" t="s">
        <v>16</v>
      </c>
      <c r="I75" s="15" t="s">
        <v>190</v>
      </c>
      <c r="J75" s="15" t="s">
        <v>190</v>
      </c>
      <c r="K75" s="15" t="s">
        <v>16</v>
      </c>
      <c r="L75" s="15" t="s">
        <v>16</v>
      </c>
      <c r="M75" s="15" t="s">
        <v>15</v>
      </c>
      <c r="N75" s="15" t="s">
        <v>15</v>
      </c>
      <c r="O75" s="15" t="s">
        <v>15</v>
      </c>
      <c r="P75" s="15" t="s">
        <v>15</v>
      </c>
      <c r="Q75" s="15" t="s">
        <v>15</v>
      </c>
      <c r="R75" s="15" t="s">
        <v>15</v>
      </c>
      <c r="S75" s="15" t="s">
        <v>15</v>
      </c>
      <c r="T75" s="15" t="s">
        <v>190</v>
      </c>
      <c r="U75" s="15" t="s">
        <v>15</v>
      </c>
      <c r="V75" s="15" t="s">
        <v>15</v>
      </c>
      <c r="W75" s="15" t="s">
        <v>15</v>
      </c>
      <c r="X75" s="15" t="s">
        <v>15</v>
      </c>
      <c r="Y75" s="15" t="s">
        <v>15</v>
      </c>
      <c r="Z75" s="15" t="s">
        <v>15</v>
      </c>
      <c r="AA75" s="15" t="s">
        <v>190</v>
      </c>
      <c r="AB75" s="15" t="s">
        <v>190</v>
      </c>
      <c r="AC75" s="15" t="s">
        <v>16</v>
      </c>
      <c r="AD75" s="15" t="s">
        <v>16</v>
      </c>
      <c r="AE75" s="15" t="s">
        <v>190</v>
      </c>
      <c r="AF75" s="15" t="s">
        <v>15</v>
      </c>
      <c r="AG75" s="15" t="s">
        <v>16</v>
      </c>
      <c r="AH75" s="15" t="s">
        <v>190</v>
      </c>
    </row>
    <row r="76" spans="1:34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15</v>
      </c>
      <c r="J76" s="15" t="s">
        <v>16</v>
      </c>
      <c r="K76" s="15" t="s">
        <v>16</v>
      </c>
      <c r="L76" s="15" t="s">
        <v>16</v>
      </c>
      <c r="M76" s="15" t="s">
        <v>15</v>
      </c>
      <c r="N76" s="15" t="s">
        <v>15</v>
      </c>
      <c r="O76" s="15" t="s">
        <v>15</v>
      </c>
      <c r="P76" s="15" t="s">
        <v>15</v>
      </c>
      <c r="Q76" s="15" t="s">
        <v>15</v>
      </c>
      <c r="R76" s="15" t="s">
        <v>15</v>
      </c>
      <c r="S76" s="15" t="s">
        <v>15</v>
      </c>
      <c r="T76" s="15" t="s">
        <v>15</v>
      </c>
      <c r="U76" s="15" t="s">
        <v>15</v>
      </c>
      <c r="V76" s="15" t="s">
        <v>15</v>
      </c>
      <c r="W76" s="15" t="s">
        <v>15</v>
      </c>
      <c r="X76" s="15" t="s">
        <v>15</v>
      </c>
      <c r="Y76" s="15" t="s">
        <v>15</v>
      </c>
      <c r="Z76" s="15" t="s">
        <v>15</v>
      </c>
      <c r="AA76" s="15" t="s">
        <v>15</v>
      </c>
      <c r="AB76" s="15" t="s">
        <v>15</v>
      </c>
      <c r="AC76" s="15" t="s">
        <v>15</v>
      </c>
      <c r="AD76" s="15" t="s">
        <v>16</v>
      </c>
      <c r="AE76" s="15" t="s">
        <v>190</v>
      </c>
      <c r="AF76" s="15" t="s">
        <v>190</v>
      </c>
      <c r="AG76" s="15" t="s">
        <v>190</v>
      </c>
      <c r="AH76" s="15" t="s">
        <v>190</v>
      </c>
    </row>
    <row r="77" spans="1:34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</v>
      </c>
      <c r="H77" s="15" t="s">
        <v>16</v>
      </c>
      <c r="I77" s="15" t="s">
        <v>15</v>
      </c>
      <c r="J77" s="15" t="s">
        <v>16</v>
      </c>
      <c r="K77" s="15" t="s">
        <v>16</v>
      </c>
      <c r="L77" s="15" t="s">
        <v>16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15</v>
      </c>
      <c r="W77" s="15" t="s">
        <v>15</v>
      </c>
      <c r="X77" s="15" t="s">
        <v>15</v>
      </c>
      <c r="Y77" s="15" t="s">
        <v>15</v>
      </c>
      <c r="Z77" s="15" t="s">
        <v>15</v>
      </c>
      <c r="AA77" s="15" t="s">
        <v>15</v>
      </c>
      <c r="AB77" s="15" t="s">
        <v>15</v>
      </c>
      <c r="AC77" s="15" t="s">
        <v>15</v>
      </c>
      <c r="AD77" s="15" t="s">
        <v>15</v>
      </c>
      <c r="AE77" s="15" t="s">
        <v>15</v>
      </c>
      <c r="AF77" s="15" t="s">
        <v>15</v>
      </c>
      <c r="AG77" s="15" t="s">
        <v>190</v>
      </c>
      <c r="AH77" s="15" t="s">
        <v>190</v>
      </c>
    </row>
    <row r="78" spans="1:34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16</v>
      </c>
      <c r="H78" s="15" t="s">
        <v>16</v>
      </c>
      <c r="I78" s="15" t="s">
        <v>15</v>
      </c>
      <c r="J78" s="15" t="s">
        <v>15</v>
      </c>
      <c r="K78" s="15" t="s">
        <v>16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W78" s="15" t="s">
        <v>15</v>
      </c>
      <c r="X78" s="15" t="s">
        <v>15</v>
      </c>
      <c r="Y78" s="15" t="s">
        <v>15</v>
      </c>
      <c r="Z78" s="15" t="s">
        <v>15</v>
      </c>
      <c r="AA78" s="15" t="s">
        <v>15</v>
      </c>
      <c r="AB78" s="15" t="s">
        <v>15</v>
      </c>
      <c r="AC78" s="15" t="s">
        <v>15</v>
      </c>
      <c r="AD78" s="15" t="s">
        <v>15</v>
      </c>
      <c r="AE78" s="15" t="s">
        <v>15</v>
      </c>
      <c r="AF78" s="15" t="s">
        <v>15</v>
      </c>
      <c r="AG78" s="15" t="s">
        <v>190</v>
      </c>
      <c r="AH78" s="15" t="s">
        <v>15</v>
      </c>
    </row>
    <row r="79" spans="1:34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190</v>
      </c>
      <c r="H79" s="15" t="s">
        <v>190</v>
      </c>
      <c r="I79" s="15" t="s">
        <v>190</v>
      </c>
      <c r="J79" s="15" t="s">
        <v>190</v>
      </c>
      <c r="K79" s="15" t="s">
        <v>190</v>
      </c>
      <c r="L79" s="15" t="s">
        <v>190</v>
      </c>
      <c r="M79" s="15" t="s">
        <v>190</v>
      </c>
      <c r="N79" s="15" t="s">
        <v>190</v>
      </c>
      <c r="O79" s="15" t="s">
        <v>190</v>
      </c>
      <c r="P79" s="15" t="s">
        <v>190</v>
      </c>
      <c r="Q79" s="15" t="s">
        <v>190</v>
      </c>
      <c r="R79" s="15" t="s">
        <v>190</v>
      </c>
      <c r="S79" s="15" t="s">
        <v>190</v>
      </c>
      <c r="T79" s="15" t="s">
        <v>190</v>
      </c>
      <c r="U79" s="15" t="s">
        <v>190</v>
      </c>
      <c r="V79" s="15" t="s">
        <v>190</v>
      </c>
      <c r="W79" s="15" t="s">
        <v>190</v>
      </c>
      <c r="X79" s="15" t="s">
        <v>190</v>
      </c>
      <c r="Y79" s="15" t="s">
        <v>190</v>
      </c>
      <c r="Z79" s="15" t="s">
        <v>190</v>
      </c>
      <c r="AA79" s="15" t="s">
        <v>190</v>
      </c>
      <c r="AB79" s="15" t="s">
        <v>190</v>
      </c>
      <c r="AC79" s="15" t="s">
        <v>190</v>
      </c>
      <c r="AD79" s="15" t="s">
        <v>190</v>
      </c>
      <c r="AE79" s="15" t="s">
        <v>190</v>
      </c>
      <c r="AF79" s="15" t="s">
        <v>190</v>
      </c>
      <c r="AG79" s="15" t="s">
        <v>190</v>
      </c>
      <c r="AH79" s="15" t="s">
        <v>190</v>
      </c>
    </row>
    <row r="80" spans="1:34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190</v>
      </c>
      <c r="J80" s="5" t="s">
        <v>190</v>
      </c>
      <c r="K80" s="5" t="s">
        <v>190</v>
      </c>
      <c r="L80" s="5" t="s">
        <v>190</v>
      </c>
      <c r="M80" s="5" t="s">
        <v>15</v>
      </c>
      <c r="N80" s="5" t="s">
        <v>15</v>
      </c>
      <c r="O80" s="5" t="s">
        <v>15</v>
      </c>
      <c r="P80" s="5" t="s">
        <v>15</v>
      </c>
      <c r="Q80" s="5" t="s">
        <v>15</v>
      </c>
      <c r="R80" s="5" t="s">
        <v>15</v>
      </c>
      <c r="S80" s="5" t="s">
        <v>15</v>
      </c>
      <c r="T80" s="5" t="s">
        <v>15</v>
      </c>
      <c r="U80" s="5" t="s">
        <v>15</v>
      </c>
      <c r="V80" s="5" t="s">
        <v>15</v>
      </c>
      <c r="W80" s="5" t="s">
        <v>15</v>
      </c>
      <c r="X80" s="5" t="s">
        <v>15</v>
      </c>
      <c r="Y80" s="5" t="s">
        <v>15</v>
      </c>
      <c r="Z80" s="5" t="s">
        <v>15</v>
      </c>
      <c r="AA80" s="5" t="s">
        <v>16</v>
      </c>
      <c r="AB80" s="5" t="s">
        <v>16</v>
      </c>
      <c r="AC80" s="5" t="s">
        <v>16</v>
      </c>
      <c r="AD80" s="5" t="s">
        <v>16</v>
      </c>
      <c r="AE80" s="5" t="s">
        <v>16</v>
      </c>
      <c r="AF80" s="5" t="s">
        <v>190</v>
      </c>
      <c r="AG80" s="5" t="s">
        <v>16</v>
      </c>
      <c r="AH80" s="5" t="s">
        <v>15</v>
      </c>
    </row>
    <row r="81" spans="1:34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15</v>
      </c>
      <c r="J81" s="5" t="s">
        <v>15</v>
      </c>
      <c r="K81" s="5" t="s">
        <v>16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15</v>
      </c>
      <c r="Q81" s="5" t="s">
        <v>15</v>
      </c>
      <c r="R81" s="5" t="s">
        <v>15</v>
      </c>
      <c r="S81" s="5" t="s">
        <v>15</v>
      </c>
      <c r="T81" s="5" t="s">
        <v>15</v>
      </c>
      <c r="U81" s="5" t="s">
        <v>15</v>
      </c>
      <c r="V81" s="5" t="s">
        <v>15</v>
      </c>
      <c r="W81" s="5" t="s">
        <v>15</v>
      </c>
      <c r="X81" s="5" t="s">
        <v>190</v>
      </c>
      <c r="Y81" s="5" t="s">
        <v>15</v>
      </c>
      <c r="Z81" s="5" t="s">
        <v>15</v>
      </c>
      <c r="AA81" s="5" t="s">
        <v>16</v>
      </c>
      <c r="AB81" s="5" t="s">
        <v>15</v>
      </c>
      <c r="AC81" s="5" t="s">
        <v>16</v>
      </c>
      <c r="AD81" s="5" t="s">
        <v>190</v>
      </c>
      <c r="AE81" s="5" t="s">
        <v>190</v>
      </c>
      <c r="AF81" s="5" t="s">
        <v>190</v>
      </c>
      <c r="AG81" s="5" t="s">
        <v>190</v>
      </c>
      <c r="AH81" s="5" t="s">
        <v>190</v>
      </c>
    </row>
    <row r="82" spans="1:34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190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15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  <c r="U82" s="21" t="s">
        <v>15</v>
      </c>
      <c r="V82" s="21" t="s">
        <v>15</v>
      </c>
      <c r="W82" s="21" t="s">
        <v>15</v>
      </c>
      <c r="X82" s="21" t="s">
        <v>15</v>
      </c>
      <c r="Y82" s="21" t="s">
        <v>15</v>
      </c>
      <c r="Z82" s="21" t="s">
        <v>15</v>
      </c>
      <c r="AA82" s="21" t="s">
        <v>190</v>
      </c>
      <c r="AB82" s="21" t="s">
        <v>15</v>
      </c>
      <c r="AC82" s="21" t="s">
        <v>15</v>
      </c>
      <c r="AD82" s="21" t="s">
        <v>15</v>
      </c>
      <c r="AE82" s="21" t="s">
        <v>15</v>
      </c>
      <c r="AF82" s="21" t="s">
        <v>15</v>
      </c>
      <c r="AG82" s="21" t="s">
        <v>15</v>
      </c>
      <c r="AH82" s="21" t="s">
        <v>15</v>
      </c>
    </row>
    <row r="83" spans="1:34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H83" si="0">COUNTIF(G2:G82,"1. Mehr")</f>
        <v>22</v>
      </c>
      <c r="H83" s="31">
        <f t="shared" si="0"/>
        <v>32</v>
      </c>
      <c r="I83" s="31">
        <f t="shared" si="0"/>
        <v>55</v>
      </c>
      <c r="J83" s="31">
        <f t="shared" si="0"/>
        <v>47</v>
      </c>
      <c r="K83" s="31">
        <f t="shared" si="0"/>
        <v>37</v>
      </c>
      <c r="L83" s="31">
        <f t="shared" si="0"/>
        <v>47</v>
      </c>
      <c r="M83" s="31">
        <f t="shared" si="0"/>
        <v>52</v>
      </c>
      <c r="N83" s="31">
        <f t="shared" si="0"/>
        <v>53</v>
      </c>
      <c r="O83" s="31">
        <f t="shared" si="0"/>
        <v>51</v>
      </c>
      <c r="P83" s="31">
        <f t="shared" si="0"/>
        <v>64</v>
      </c>
      <c r="Q83" s="31">
        <f t="shared" si="0"/>
        <v>60</v>
      </c>
      <c r="R83" s="31">
        <f t="shared" si="0"/>
        <v>69</v>
      </c>
      <c r="S83" s="31">
        <f t="shared" si="0"/>
        <v>67</v>
      </c>
      <c r="T83" s="31">
        <f t="shared" si="0"/>
        <v>59</v>
      </c>
      <c r="U83" s="31">
        <f t="shared" si="0"/>
        <v>62</v>
      </c>
      <c r="V83" s="31">
        <f t="shared" si="0"/>
        <v>61</v>
      </c>
      <c r="W83" s="31">
        <f t="shared" si="0"/>
        <v>69</v>
      </c>
      <c r="X83" s="31">
        <f t="shared" si="0"/>
        <v>53</v>
      </c>
      <c r="Y83" s="31">
        <f t="shared" si="0"/>
        <v>71</v>
      </c>
      <c r="Z83" s="31">
        <f t="shared" si="0"/>
        <v>56</v>
      </c>
      <c r="AA83" s="31">
        <f t="shared" si="0"/>
        <v>38</v>
      </c>
      <c r="AB83" s="31">
        <f t="shared" si="0"/>
        <v>61</v>
      </c>
      <c r="AC83" s="31">
        <f t="shared" si="0"/>
        <v>38</v>
      </c>
      <c r="AD83" s="31">
        <f t="shared" si="0"/>
        <v>42</v>
      </c>
      <c r="AE83" s="31">
        <f t="shared" si="0"/>
        <v>36</v>
      </c>
      <c r="AF83" s="31">
        <f t="shared" si="0"/>
        <v>56</v>
      </c>
      <c r="AG83" s="31">
        <f t="shared" si="0"/>
        <v>45</v>
      </c>
      <c r="AH83" s="31">
        <f t="shared" si="0"/>
        <v>54</v>
      </c>
    </row>
    <row r="84" spans="1:34" ht="17.45" customHeight="1">
      <c r="A84" s="5"/>
      <c r="B84" s="5"/>
      <c r="C84" s="9"/>
      <c r="D84" s="9"/>
      <c r="E84" s="5"/>
      <c r="F84" s="28" t="s">
        <v>16</v>
      </c>
      <c r="G84" s="16">
        <f t="shared" ref="G84:AH84" si="1">COUNTIF(G2:G82,"2. Mehr")</f>
        <v>49</v>
      </c>
      <c r="H84" s="16">
        <f t="shared" si="1"/>
        <v>37</v>
      </c>
      <c r="I84" s="16">
        <f t="shared" si="1"/>
        <v>10</v>
      </c>
      <c r="J84" s="16">
        <f t="shared" si="1"/>
        <v>20</v>
      </c>
      <c r="K84" s="16">
        <f t="shared" si="1"/>
        <v>31</v>
      </c>
      <c r="L84" s="16">
        <f t="shared" si="1"/>
        <v>20</v>
      </c>
      <c r="M84" s="16">
        <f t="shared" si="1"/>
        <v>16</v>
      </c>
      <c r="N84" s="16">
        <f t="shared" si="1"/>
        <v>15</v>
      </c>
      <c r="O84" s="16">
        <f t="shared" si="1"/>
        <v>18</v>
      </c>
      <c r="P84" s="16">
        <f t="shared" si="1"/>
        <v>3</v>
      </c>
      <c r="Q84" s="16">
        <f t="shared" si="1"/>
        <v>9</v>
      </c>
      <c r="R84" s="16">
        <f t="shared" si="1"/>
        <v>1</v>
      </c>
      <c r="S84" s="16">
        <f t="shared" si="1"/>
        <v>2</v>
      </c>
      <c r="T84" s="16">
        <f t="shared" si="1"/>
        <v>12</v>
      </c>
      <c r="U84" s="16">
        <f t="shared" si="1"/>
        <v>9</v>
      </c>
      <c r="V84" s="16">
        <f t="shared" si="1"/>
        <v>7</v>
      </c>
      <c r="W84" s="16">
        <f t="shared" si="1"/>
        <v>2</v>
      </c>
      <c r="X84" s="16">
        <f t="shared" si="1"/>
        <v>17</v>
      </c>
      <c r="Y84" s="16">
        <f t="shared" si="1"/>
        <v>0</v>
      </c>
      <c r="Z84" s="16">
        <f t="shared" si="1"/>
        <v>16</v>
      </c>
      <c r="AA84" s="16">
        <f t="shared" si="1"/>
        <v>28</v>
      </c>
      <c r="AB84" s="16">
        <f t="shared" si="1"/>
        <v>7</v>
      </c>
      <c r="AC84" s="16">
        <f t="shared" si="1"/>
        <v>30</v>
      </c>
      <c r="AD84" s="16">
        <f t="shared" si="1"/>
        <v>23</v>
      </c>
      <c r="AE84" s="16">
        <f t="shared" si="1"/>
        <v>26</v>
      </c>
      <c r="AF84" s="16">
        <f t="shared" si="1"/>
        <v>4</v>
      </c>
      <c r="AG84" s="16">
        <f t="shared" si="1"/>
        <v>11</v>
      </c>
      <c r="AH84" s="16">
        <f t="shared" si="1"/>
        <v>2</v>
      </c>
    </row>
    <row r="85" spans="1:34" ht="17.45" customHeight="1">
      <c r="A85" s="5"/>
      <c r="B85" s="21"/>
      <c r="C85" s="9"/>
      <c r="D85" s="9"/>
      <c r="E85" s="26"/>
      <c r="F85" s="28" t="s">
        <v>17</v>
      </c>
      <c r="G85" s="17">
        <f t="shared" ref="G85:AH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  <c r="AB85" s="17">
        <f t="shared" si="2"/>
        <v>0</v>
      </c>
      <c r="AC85" s="17">
        <f t="shared" si="2"/>
        <v>0</v>
      </c>
      <c r="AD85" s="17">
        <f t="shared" si="2"/>
        <v>0</v>
      </c>
      <c r="AE85" s="17">
        <f t="shared" si="2"/>
        <v>0</v>
      </c>
      <c r="AF85" s="17">
        <f t="shared" si="2"/>
        <v>0</v>
      </c>
      <c r="AG85" s="17">
        <f t="shared" si="2"/>
        <v>0</v>
      </c>
      <c r="AH85" s="17">
        <f t="shared" si="2"/>
        <v>1</v>
      </c>
    </row>
    <row r="86" spans="1:34" ht="17.45" customHeight="1">
      <c r="A86" s="15"/>
      <c r="B86" s="21"/>
      <c r="C86" s="9"/>
      <c r="D86" s="9"/>
      <c r="E86" s="26"/>
      <c r="F86" s="28" t="s">
        <v>18</v>
      </c>
      <c r="G86" s="29">
        <f t="shared" ref="G86:AH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1</v>
      </c>
      <c r="O86" s="29">
        <f t="shared" si="3"/>
        <v>0</v>
      </c>
      <c r="P86" s="29">
        <f t="shared" si="3"/>
        <v>1</v>
      </c>
      <c r="Q86" s="29">
        <f t="shared" si="3"/>
        <v>1</v>
      </c>
      <c r="R86" s="29">
        <f t="shared" si="3"/>
        <v>0</v>
      </c>
      <c r="S86" s="29">
        <f t="shared" si="3"/>
        <v>0</v>
      </c>
      <c r="T86" s="29">
        <f t="shared" si="3"/>
        <v>0</v>
      </c>
      <c r="U86" s="29">
        <f t="shared" si="3"/>
        <v>0</v>
      </c>
      <c r="V86" s="29">
        <f t="shared" si="3"/>
        <v>0</v>
      </c>
      <c r="W86" s="29">
        <f t="shared" si="3"/>
        <v>1</v>
      </c>
      <c r="X86" s="29">
        <f t="shared" si="3"/>
        <v>1</v>
      </c>
      <c r="Y86" s="29">
        <f t="shared" si="3"/>
        <v>0</v>
      </c>
      <c r="Z86" s="29">
        <f t="shared" si="3"/>
        <v>0</v>
      </c>
      <c r="AA86" s="29">
        <f t="shared" si="3"/>
        <v>0</v>
      </c>
      <c r="AB86" s="29">
        <f t="shared" si="3"/>
        <v>1</v>
      </c>
      <c r="AC86" s="29">
        <f t="shared" si="3"/>
        <v>0</v>
      </c>
      <c r="AD86" s="29">
        <f t="shared" si="3"/>
        <v>0</v>
      </c>
      <c r="AE86" s="29">
        <f t="shared" si="3"/>
        <v>0</v>
      </c>
      <c r="AF86" s="29">
        <f t="shared" si="3"/>
        <v>0</v>
      </c>
      <c r="AG86" s="29">
        <f t="shared" si="3"/>
        <v>0</v>
      </c>
      <c r="AH86" s="29">
        <f t="shared" si="3"/>
        <v>0</v>
      </c>
    </row>
    <row r="87" spans="1:34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AH87" si="4">COUNTIF(G2:G82,"V/A/N")</f>
        <v>9</v>
      </c>
      <c r="H87" s="32">
        <f t="shared" si="4"/>
        <v>11</v>
      </c>
      <c r="I87" s="32">
        <f t="shared" si="4"/>
        <v>15</v>
      </c>
      <c r="J87" s="32">
        <f t="shared" si="4"/>
        <v>13</v>
      </c>
      <c r="K87" s="32">
        <f t="shared" si="4"/>
        <v>12</v>
      </c>
      <c r="L87" s="32">
        <f t="shared" si="4"/>
        <v>13</v>
      </c>
      <c r="M87" s="32">
        <f t="shared" si="4"/>
        <v>12</v>
      </c>
      <c r="N87" s="32">
        <f t="shared" si="4"/>
        <v>11</v>
      </c>
      <c r="O87" s="32">
        <f t="shared" si="4"/>
        <v>11</v>
      </c>
      <c r="P87" s="32">
        <f t="shared" si="4"/>
        <v>12</v>
      </c>
      <c r="Q87" s="32">
        <f t="shared" si="4"/>
        <v>10</v>
      </c>
      <c r="R87" s="32">
        <f t="shared" si="4"/>
        <v>10</v>
      </c>
      <c r="S87" s="32">
        <f t="shared" si="4"/>
        <v>11</v>
      </c>
      <c r="T87" s="32">
        <f t="shared" si="4"/>
        <v>9</v>
      </c>
      <c r="U87" s="32">
        <f t="shared" si="4"/>
        <v>9</v>
      </c>
      <c r="V87" s="32">
        <f t="shared" si="4"/>
        <v>12</v>
      </c>
      <c r="W87" s="32">
        <f t="shared" si="4"/>
        <v>8</v>
      </c>
      <c r="X87" s="32">
        <f t="shared" si="4"/>
        <v>9</v>
      </c>
      <c r="Y87" s="32">
        <f t="shared" si="4"/>
        <v>9</v>
      </c>
      <c r="Z87" s="32">
        <f t="shared" si="4"/>
        <v>8</v>
      </c>
      <c r="AA87" s="32">
        <f t="shared" si="4"/>
        <v>14</v>
      </c>
      <c r="AB87" s="32">
        <f t="shared" si="4"/>
        <v>11</v>
      </c>
      <c r="AC87" s="32">
        <f t="shared" si="4"/>
        <v>12</v>
      </c>
      <c r="AD87" s="32">
        <f t="shared" si="4"/>
        <v>15</v>
      </c>
      <c r="AE87" s="32">
        <f t="shared" si="4"/>
        <v>18</v>
      </c>
      <c r="AF87" s="32">
        <f t="shared" si="4"/>
        <v>20</v>
      </c>
      <c r="AG87" s="32">
        <f t="shared" si="4"/>
        <v>24</v>
      </c>
      <c r="AH87" s="32">
        <f t="shared" si="4"/>
        <v>23</v>
      </c>
    </row>
    <row r="88" spans="1:34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H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  <c r="AB88" s="23">
        <f t="shared" si="5"/>
        <v>80</v>
      </c>
      <c r="AC88" s="23">
        <f t="shared" si="5"/>
        <v>80</v>
      </c>
      <c r="AD88" s="23">
        <f t="shared" si="5"/>
        <v>80</v>
      </c>
      <c r="AE88" s="23">
        <f t="shared" si="5"/>
        <v>80</v>
      </c>
      <c r="AF88" s="23">
        <f t="shared" si="5"/>
        <v>80</v>
      </c>
      <c r="AG88" s="23">
        <f t="shared" si="5"/>
        <v>80</v>
      </c>
      <c r="AH88" s="23">
        <f t="shared" si="5"/>
        <v>80</v>
      </c>
    </row>
    <row r="89" spans="1:34" ht="15" customHeight="1" thickTop="1"/>
    <row r="90" spans="1:34" ht="15" customHeight="1">
      <c r="C90" s="18" t="s">
        <v>9</v>
      </c>
      <c r="D90" s="18" t="s">
        <v>191</v>
      </c>
      <c r="E90" s="18"/>
      <c r="F90" s="18"/>
      <c r="G90" s="18"/>
      <c r="H90" s="13"/>
      <c r="I90" s="13"/>
      <c r="J90" s="13" t="s">
        <v>192</v>
      </c>
      <c r="K90" s="13"/>
      <c r="L90" s="13"/>
      <c r="M90" s="13" t="s">
        <v>193</v>
      </c>
      <c r="N90" s="13"/>
      <c r="O90" s="13"/>
      <c r="P90" s="13"/>
      <c r="Q90" s="34" t="s">
        <v>194</v>
      </c>
    </row>
    <row r="91" spans="1:34" ht="15.75">
      <c r="D91" s="13"/>
      <c r="Q91" s="35"/>
    </row>
    <row r="92" spans="1:34">
      <c r="C92" s="3" t="s">
        <v>195</v>
      </c>
      <c r="D92" s="3" t="s">
        <v>224</v>
      </c>
      <c r="J92" s="3" t="s">
        <v>225</v>
      </c>
      <c r="M92" s="3" t="s">
        <v>15</v>
      </c>
      <c r="O92" s="3" t="s">
        <v>227</v>
      </c>
      <c r="Q92" s="35">
        <v>22</v>
      </c>
    </row>
    <row r="93" spans="1:34" ht="15.75">
      <c r="D93" s="13"/>
      <c r="J93" s="3" t="s">
        <v>254</v>
      </c>
      <c r="M93" s="3" t="s">
        <v>16</v>
      </c>
      <c r="O93" s="3" t="s">
        <v>257</v>
      </c>
      <c r="Q93" s="35">
        <v>49</v>
      </c>
    </row>
    <row r="94" spans="1:34" ht="15.75">
      <c r="D94" s="13"/>
      <c r="J94" s="3" t="s">
        <v>255</v>
      </c>
      <c r="M94" s="3" t="s">
        <v>17</v>
      </c>
      <c r="Q94" s="35">
        <v>0</v>
      </c>
    </row>
    <row r="95" spans="1:34" ht="18.75">
      <c r="D95" s="13"/>
      <c r="J95" s="3" t="s">
        <v>256</v>
      </c>
      <c r="M95" s="3" t="s">
        <v>196</v>
      </c>
      <c r="N95" s="3" t="s">
        <v>18</v>
      </c>
      <c r="Q95" s="35">
        <v>0</v>
      </c>
    </row>
    <row r="96" spans="1:34" ht="15.75">
      <c r="D96" s="13"/>
      <c r="J96" s="3" t="s">
        <v>252</v>
      </c>
      <c r="M96" s="3" t="s">
        <v>148</v>
      </c>
      <c r="Q96" s="35">
        <v>9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197</v>
      </c>
      <c r="D99" s="3" t="s">
        <v>224</v>
      </c>
      <c r="J99" s="3" t="s">
        <v>258</v>
      </c>
      <c r="M99" s="3" t="s">
        <v>15</v>
      </c>
      <c r="O99" s="3" t="s">
        <v>227</v>
      </c>
      <c r="Q99" s="35">
        <v>32</v>
      </c>
    </row>
    <row r="100" spans="3:17" ht="15.75">
      <c r="D100" s="13"/>
      <c r="J100" s="3" t="s">
        <v>259</v>
      </c>
      <c r="M100" s="3" t="s">
        <v>16</v>
      </c>
      <c r="O100" s="3" t="s">
        <v>263</v>
      </c>
      <c r="Q100" s="35">
        <v>37</v>
      </c>
    </row>
    <row r="101" spans="3:17" ht="15.75">
      <c r="D101" s="13"/>
      <c r="J101" s="3" t="s">
        <v>260</v>
      </c>
      <c r="M101" s="3" t="s">
        <v>17</v>
      </c>
      <c r="Q101" s="35">
        <v>0</v>
      </c>
    </row>
    <row r="102" spans="3:17" ht="15.75">
      <c r="D102" s="13"/>
      <c r="J102" s="3" t="s">
        <v>262</v>
      </c>
      <c r="M102" s="3" t="s">
        <v>196</v>
      </c>
      <c r="N102" s="3" t="s">
        <v>18</v>
      </c>
      <c r="Q102" s="35">
        <v>0</v>
      </c>
    </row>
    <row r="103" spans="3:17" ht="15.75">
      <c r="D103" s="13"/>
      <c r="J103" s="3" t="s">
        <v>261</v>
      </c>
      <c r="M103" s="3" t="s">
        <v>148</v>
      </c>
      <c r="Q103" s="35">
        <v>11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198</v>
      </c>
      <c r="D106" s="3" t="s">
        <v>224</v>
      </c>
      <c r="J106" s="3" t="s">
        <v>264</v>
      </c>
      <c r="M106" s="3" t="s">
        <v>15</v>
      </c>
      <c r="O106" s="3" t="s">
        <v>228</v>
      </c>
      <c r="Q106" s="35">
        <v>55</v>
      </c>
    </row>
    <row r="107" spans="3:17">
      <c r="J107" s="3" t="s">
        <v>265</v>
      </c>
      <c r="M107" s="3" t="s">
        <v>16</v>
      </c>
      <c r="O107" s="3" t="s">
        <v>229</v>
      </c>
      <c r="Q107" s="35">
        <v>10</v>
      </c>
    </row>
    <row r="108" spans="3:17">
      <c r="J108" s="3" t="s">
        <v>231</v>
      </c>
      <c r="M108" s="3" t="s">
        <v>17</v>
      </c>
      <c r="Q108" s="35">
        <v>0</v>
      </c>
    </row>
    <row r="109" spans="3:17">
      <c r="M109" s="3" t="s">
        <v>196</v>
      </c>
      <c r="N109" s="3" t="s">
        <v>18</v>
      </c>
      <c r="Q109" s="35">
        <v>0</v>
      </c>
    </row>
    <row r="110" spans="3:17">
      <c r="M110" s="3" t="s">
        <v>148</v>
      </c>
      <c r="Q110" s="35">
        <v>15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199</v>
      </c>
      <c r="D113" s="3" t="s">
        <v>224</v>
      </c>
      <c r="J113" s="3" t="s">
        <v>266</v>
      </c>
      <c r="M113" s="3" t="s">
        <v>15</v>
      </c>
      <c r="O113" s="3" t="s">
        <v>227</v>
      </c>
      <c r="Q113" s="35">
        <v>47</v>
      </c>
    </row>
    <row r="114" spans="3:17">
      <c r="J114" s="3" t="s">
        <v>267</v>
      </c>
      <c r="M114" s="3" t="s">
        <v>16</v>
      </c>
      <c r="O114" s="3" t="s">
        <v>270</v>
      </c>
      <c r="Q114" s="35">
        <v>20</v>
      </c>
    </row>
    <row r="115" spans="3:17">
      <c r="J115" s="3" t="s">
        <v>268</v>
      </c>
      <c r="M115" s="3" t="s">
        <v>17</v>
      </c>
      <c r="Q115" s="35">
        <v>0</v>
      </c>
    </row>
    <row r="116" spans="3:17">
      <c r="J116" s="3" t="s">
        <v>269</v>
      </c>
      <c r="M116" s="3" t="s">
        <v>196</v>
      </c>
      <c r="N116" s="3" t="s">
        <v>18</v>
      </c>
      <c r="Q116" s="35">
        <v>0</v>
      </c>
    </row>
    <row r="117" spans="3:17">
      <c r="J117" s="3" t="s">
        <v>230</v>
      </c>
      <c r="M117" s="3" t="s">
        <v>148</v>
      </c>
      <c r="Q117" s="35">
        <v>13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200</v>
      </c>
      <c r="D120" s="3" t="s">
        <v>224</v>
      </c>
      <c r="J120" s="3" t="s">
        <v>271</v>
      </c>
      <c r="M120" s="3" t="s">
        <v>15</v>
      </c>
      <c r="O120" s="3" t="s">
        <v>227</v>
      </c>
      <c r="Q120" s="35">
        <v>37</v>
      </c>
    </row>
    <row r="121" spans="3:17">
      <c r="J121" s="3" t="s">
        <v>272</v>
      </c>
      <c r="M121" s="3" t="s">
        <v>16</v>
      </c>
      <c r="O121" s="3" t="s">
        <v>276</v>
      </c>
      <c r="Q121" s="35">
        <v>31</v>
      </c>
    </row>
    <row r="122" spans="3:17">
      <c r="J122" s="3" t="s">
        <v>273</v>
      </c>
      <c r="M122" s="3" t="s">
        <v>17</v>
      </c>
      <c r="Q122" s="35">
        <v>0</v>
      </c>
    </row>
    <row r="123" spans="3:17">
      <c r="J123" s="3" t="s">
        <v>274</v>
      </c>
      <c r="M123" s="3" t="s">
        <v>196</v>
      </c>
      <c r="N123" s="3" t="s">
        <v>18</v>
      </c>
      <c r="Q123" s="35">
        <v>0</v>
      </c>
    </row>
    <row r="124" spans="3:17">
      <c r="M124" s="3" t="s">
        <v>148</v>
      </c>
      <c r="Q124" s="35">
        <v>12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201</v>
      </c>
      <c r="D127" s="3" t="s">
        <v>224</v>
      </c>
      <c r="J127" s="3" t="s">
        <v>271</v>
      </c>
      <c r="M127" s="3" t="s">
        <v>15</v>
      </c>
      <c r="O127" s="3" t="s">
        <v>228</v>
      </c>
      <c r="Q127" s="35">
        <v>47</v>
      </c>
    </row>
    <row r="128" spans="3:17">
      <c r="J128" s="3" t="s">
        <v>275</v>
      </c>
      <c r="M128" s="3" t="s">
        <v>16</v>
      </c>
      <c r="O128" s="3" t="s">
        <v>229</v>
      </c>
      <c r="Q128" s="35">
        <v>20</v>
      </c>
    </row>
    <row r="129" spans="3:17">
      <c r="J129" s="3" t="s">
        <v>231</v>
      </c>
      <c r="M129" s="3" t="s">
        <v>17</v>
      </c>
      <c r="Q129" s="35">
        <v>0</v>
      </c>
    </row>
    <row r="130" spans="3:17">
      <c r="M130" s="3" t="s">
        <v>196</v>
      </c>
      <c r="N130" s="3" t="s">
        <v>18</v>
      </c>
      <c r="Q130" s="35">
        <v>0</v>
      </c>
    </row>
    <row r="131" spans="3:17">
      <c r="M131" s="3" t="s">
        <v>148</v>
      </c>
      <c r="Q131" s="35">
        <v>13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202</v>
      </c>
      <c r="D134" s="3" t="s">
        <v>224</v>
      </c>
      <c r="J134" s="3" t="s">
        <v>277</v>
      </c>
      <c r="M134" s="3" t="s">
        <v>15</v>
      </c>
      <c r="O134" s="3" t="s">
        <v>228</v>
      </c>
      <c r="Q134" s="35">
        <v>52</v>
      </c>
    </row>
    <row r="135" spans="3:17">
      <c r="J135" s="3" t="s">
        <v>278</v>
      </c>
      <c r="M135" s="3" t="s">
        <v>16</v>
      </c>
      <c r="O135" s="3" t="s">
        <v>229</v>
      </c>
      <c r="Q135" s="35">
        <v>16</v>
      </c>
    </row>
    <row r="136" spans="3:17">
      <c r="J136" s="3" t="s">
        <v>279</v>
      </c>
      <c r="M136" s="3" t="s">
        <v>17</v>
      </c>
      <c r="Q136" s="35">
        <v>0</v>
      </c>
    </row>
    <row r="137" spans="3:17">
      <c r="M137" s="3" t="s">
        <v>196</v>
      </c>
      <c r="N137" s="3" t="s">
        <v>18</v>
      </c>
      <c r="Q137" s="35">
        <v>0</v>
      </c>
    </row>
    <row r="138" spans="3:17">
      <c r="M138" s="3" t="s">
        <v>148</v>
      </c>
      <c r="Q138" s="35">
        <v>12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203</v>
      </c>
      <c r="D141" s="3" t="s">
        <v>224</v>
      </c>
      <c r="J141" s="3" t="s">
        <v>280</v>
      </c>
      <c r="M141" s="3" t="s">
        <v>15</v>
      </c>
      <c r="O141" s="3" t="s">
        <v>228</v>
      </c>
      <c r="Q141" s="35">
        <v>53</v>
      </c>
    </row>
    <row r="142" spans="3:17">
      <c r="J142" s="3" t="s">
        <v>281</v>
      </c>
      <c r="M142" s="3" t="s">
        <v>16</v>
      </c>
      <c r="O142" s="3" t="s">
        <v>229</v>
      </c>
      <c r="Q142" s="35">
        <v>15</v>
      </c>
    </row>
    <row r="143" spans="3:17">
      <c r="J143" s="3" t="s">
        <v>231</v>
      </c>
      <c r="M143" s="3" t="s">
        <v>17</v>
      </c>
      <c r="Q143" s="35">
        <v>0</v>
      </c>
    </row>
    <row r="144" spans="3:17">
      <c r="M144" s="3" t="s">
        <v>196</v>
      </c>
      <c r="N144" s="3" t="s">
        <v>18</v>
      </c>
      <c r="Q144" s="35">
        <v>1</v>
      </c>
    </row>
    <row r="145" spans="3:17">
      <c r="M145" s="3" t="s">
        <v>148</v>
      </c>
      <c r="Q145" s="35">
        <v>11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204</v>
      </c>
      <c r="D148" s="3" t="s">
        <v>224</v>
      </c>
      <c r="J148" s="3" t="s">
        <v>282</v>
      </c>
      <c r="M148" s="3" t="s">
        <v>15</v>
      </c>
      <c r="O148" s="3" t="s">
        <v>228</v>
      </c>
      <c r="Q148" s="35">
        <v>51</v>
      </c>
    </row>
    <row r="149" spans="3:17">
      <c r="J149" s="3" t="s">
        <v>283</v>
      </c>
      <c r="M149" s="3" t="s">
        <v>16</v>
      </c>
      <c r="O149" s="3" t="s">
        <v>229</v>
      </c>
      <c r="Q149" s="35">
        <v>18</v>
      </c>
    </row>
    <row r="150" spans="3:17">
      <c r="J150" s="3" t="s">
        <v>231</v>
      </c>
      <c r="M150" s="3" t="s">
        <v>17</v>
      </c>
      <c r="Q150" s="35">
        <v>0</v>
      </c>
    </row>
    <row r="151" spans="3:17">
      <c r="M151" s="3" t="s">
        <v>196</v>
      </c>
      <c r="N151" s="3" t="s">
        <v>18</v>
      </c>
      <c r="Q151" s="35">
        <v>0</v>
      </c>
    </row>
    <row r="152" spans="3:17">
      <c r="M152" s="3" t="s">
        <v>148</v>
      </c>
      <c r="Q152" s="35">
        <v>11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205</v>
      </c>
      <c r="D155" s="3" t="s">
        <v>224</v>
      </c>
      <c r="J155" s="3" t="s">
        <v>284</v>
      </c>
      <c r="M155" s="3" t="s">
        <v>15</v>
      </c>
      <c r="O155" s="3" t="s">
        <v>228</v>
      </c>
      <c r="Q155" s="35">
        <v>64</v>
      </c>
    </row>
    <row r="156" spans="3:17">
      <c r="J156" s="3" t="s">
        <v>285</v>
      </c>
      <c r="M156" s="3" t="s">
        <v>16</v>
      </c>
      <c r="O156" s="3" t="s">
        <v>229</v>
      </c>
      <c r="Q156" s="35">
        <v>3</v>
      </c>
    </row>
    <row r="157" spans="3:17">
      <c r="J157" s="3" t="s">
        <v>232</v>
      </c>
      <c r="M157" s="3" t="s">
        <v>17</v>
      </c>
      <c r="Q157" s="35">
        <v>0</v>
      </c>
    </row>
    <row r="158" spans="3:17">
      <c r="M158" s="3" t="s">
        <v>196</v>
      </c>
      <c r="N158" s="3" t="s">
        <v>18</v>
      </c>
      <c r="Q158" s="35">
        <v>1</v>
      </c>
    </row>
    <row r="159" spans="3:17">
      <c r="M159" s="3" t="s">
        <v>148</v>
      </c>
      <c r="Q159" s="35">
        <v>12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206</v>
      </c>
      <c r="D162" s="3" t="s">
        <v>224</v>
      </c>
      <c r="J162" s="3" t="s">
        <v>288</v>
      </c>
      <c r="M162" s="3" t="s">
        <v>15</v>
      </c>
      <c r="O162" s="3" t="s">
        <v>228</v>
      </c>
      <c r="Q162" s="35">
        <v>60</v>
      </c>
    </row>
    <row r="163" spans="3:17">
      <c r="J163" s="3" t="s">
        <v>287</v>
      </c>
      <c r="M163" s="3" t="s">
        <v>16</v>
      </c>
      <c r="O163" s="3" t="s">
        <v>229</v>
      </c>
      <c r="Q163" s="35">
        <v>9</v>
      </c>
    </row>
    <row r="164" spans="3:17">
      <c r="J164" s="3" t="s">
        <v>286</v>
      </c>
      <c r="M164" s="3" t="s">
        <v>17</v>
      </c>
      <c r="Q164" s="35">
        <v>0</v>
      </c>
    </row>
    <row r="165" spans="3:17">
      <c r="J165" s="3" t="s">
        <v>231</v>
      </c>
      <c r="M165" s="3" t="s">
        <v>196</v>
      </c>
      <c r="N165" s="3" t="s">
        <v>18</v>
      </c>
      <c r="Q165" s="35">
        <v>1</v>
      </c>
    </row>
    <row r="166" spans="3:17">
      <c r="M166" s="3" t="s">
        <v>148</v>
      </c>
      <c r="Q166" s="35">
        <v>10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207</v>
      </c>
      <c r="D169" s="3" t="s">
        <v>224</v>
      </c>
      <c r="J169" s="3" t="s">
        <v>289</v>
      </c>
      <c r="M169" s="3" t="s">
        <v>15</v>
      </c>
      <c r="O169" s="3" t="s">
        <v>228</v>
      </c>
      <c r="Q169" s="35">
        <v>69</v>
      </c>
    </row>
    <row r="170" spans="3:17">
      <c r="J170" s="3" t="s">
        <v>290</v>
      </c>
      <c r="M170" s="3" t="s">
        <v>16</v>
      </c>
      <c r="O170" s="3" t="s">
        <v>229</v>
      </c>
      <c r="Q170" s="35">
        <v>1</v>
      </c>
    </row>
    <row r="171" spans="3:17">
      <c r="J171" s="3" t="s">
        <v>231</v>
      </c>
      <c r="M171" s="3" t="s">
        <v>17</v>
      </c>
      <c r="Q171" s="35">
        <v>0</v>
      </c>
    </row>
    <row r="172" spans="3:17">
      <c r="M172" s="3" t="s">
        <v>196</v>
      </c>
      <c r="N172" s="3" t="s">
        <v>18</v>
      </c>
      <c r="Q172" s="35">
        <v>0</v>
      </c>
    </row>
    <row r="173" spans="3:17">
      <c r="M173" s="3" t="s">
        <v>148</v>
      </c>
      <c r="Q173" s="35">
        <v>10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208</v>
      </c>
      <c r="D176" s="3" t="s">
        <v>224</v>
      </c>
      <c r="J176" s="3" t="s">
        <v>291</v>
      </c>
      <c r="M176" s="3" t="s">
        <v>15</v>
      </c>
      <c r="O176" s="3" t="s">
        <v>228</v>
      </c>
      <c r="Q176" s="35">
        <v>67</v>
      </c>
    </row>
    <row r="177" spans="3:17">
      <c r="J177" s="3" t="s">
        <v>292</v>
      </c>
      <c r="M177" s="3" t="s">
        <v>16</v>
      </c>
      <c r="O177" s="3" t="s">
        <v>229</v>
      </c>
      <c r="Q177" s="35">
        <v>2</v>
      </c>
    </row>
    <row r="178" spans="3:17">
      <c r="J178" s="3" t="s">
        <v>231</v>
      </c>
      <c r="M178" s="3" t="s">
        <v>17</v>
      </c>
      <c r="Q178" s="35">
        <v>0</v>
      </c>
    </row>
    <row r="179" spans="3:17">
      <c r="M179" s="3" t="s">
        <v>196</v>
      </c>
      <c r="N179" s="3" t="s">
        <v>18</v>
      </c>
      <c r="Q179" s="35">
        <v>0</v>
      </c>
    </row>
    <row r="180" spans="3:17">
      <c r="M180" s="3" t="s">
        <v>148</v>
      </c>
      <c r="Q180" s="35">
        <v>11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209</v>
      </c>
      <c r="D183" s="3" t="s">
        <v>224</v>
      </c>
      <c r="J183" s="3" t="s">
        <v>293</v>
      </c>
      <c r="M183" s="3" t="s">
        <v>15</v>
      </c>
      <c r="O183" s="3" t="s">
        <v>228</v>
      </c>
      <c r="Q183" s="35">
        <v>59</v>
      </c>
    </row>
    <row r="184" spans="3:17">
      <c r="J184" s="3" t="s">
        <v>294</v>
      </c>
      <c r="M184" s="3" t="s">
        <v>16</v>
      </c>
      <c r="O184" s="3" t="s">
        <v>229</v>
      </c>
      <c r="Q184" s="35">
        <v>12</v>
      </c>
    </row>
    <row r="185" spans="3:17">
      <c r="J185" s="3" t="s">
        <v>233</v>
      </c>
      <c r="M185" s="3" t="s">
        <v>17</v>
      </c>
      <c r="Q185" s="35">
        <v>0</v>
      </c>
    </row>
    <row r="186" spans="3:17">
      <c r="M186" s="3" t="s">
        <v>196</v>
      </c>
      <c r="N186" s="3" t="s">
        <v>18</v>
      </c>
      <c r="Q186" s="35">
        <v>0</v>
      </c>
    </row>
    <row r="187" spans="3:17">
      <c r="M187" s="3" t="s">
        <v>148</v>
      </c>
      <c r="Q187" s="35">
        <v>9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210</v>
      </c>
      <c r="D190" s="3" t="s">
        <v>224</v>
      </c>
      <c r="J190" s="3" t="s">
        <v>295</v>
      </c>
      <c r="M190" s="3" t="s">
        <v>15</v>
      </c>
      <c r="O190" s="3" t="s">
        <v>228</v>
      </c>
      <c r="Q190" s="35">
        <v>62</v>
      </c>
    </row>
    <row r="191" spans="3:17">
      <c r="J191" s="3" t="s">
        <v>326</v>
      </c>
      <c r="M191" s="3" t="s">
        <v>16</v>
      </c>
      <c r="O191" s="3" t="s">
        <v>229</v>
      </c>
      <c r="Q191" s="35">
        <v>9</v>
      </c>
    </row>
    <row r="192" spans="3:17">
      <c r="J192" s="3" t="s">
        <v>327</v>
      </c>
      <c r="M192" s="3" t="s">
        <v>17</v>
      </c>
      <c r="Q192" s="35">
        <v>0</v>
      </c>
    </row>
    <row r="193" spans="3:17">
      <c r="J193" s="3" t="s">
        <v>325</v>
      </c>
      <c r="M193" s="3" t="s">
        <v>196</v>
      </c>
      <c r="N193" s="3" t="s">
        <v>18</v>
      </c>
      <c r="Q193" s="35">
        <v>0</v>
      </c>
    </row>
    <row r="194" spans="3:17">
      <c r="M194" s="3" t="s">
        <v>148</v>
      </c>
      <c r="Q194" s="35">
        <v>9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211</v>
      </c>
      <c r="D197" s="3" t="s">
        <v>224</v>
      </c>
      <c r="J197" s="3" t="s">
        <v>296</v>
      </c>
      <c r="M197" s="3" t="s">
        <v>15</v>
      </c>
      <c r="O197" s="3" t="s">
        <v>228</v>
      </c>
      <c r="Q197" s="35">
        <v>61</v>
      </c>
    </row>
    <row r="198" spans="3:17">
      <c r="J198" s="3" t="s">
        <v>297</v>
      </c>
      <c r="M198" s="3" t="s">
        <v>16</v>
      </c>
      <c r="O198" s="3" t="s">
        <v>229</v>
      </c>
      <c r="Q198" s="35">
        <v>7</v>
      </c>
    </row>
    <row r="199" spans="3:17">
      <c r="J199" s="3" t="s">
        <v>234</v>
      </c>
      <c r="M199" s="3" t="s">
        <v>17</v>
      </c>
      <c r="Q199" s="35">
        <v>0</v>
      </c>
    </row>
    <row r="200" spans="3:17">
      <c r="M200" s="3" t="s">
        <v>196</v>
      </c>
      <c r="N200" s="3" t="s">
        <v>18</v>
      </c>
      <c r="Q200" s="35">
        <v>0</v>
      </c>
    </row>
    <row r="201" spans="3:17">
      <c r="M201" s="3" t="s">
        <v>148</v>
      </c>
      <c r="Q201" s="35">
        <v>12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212</v>
      </c>
      <c r="D204" s="3" t="s">
        <v>224</v>
      </c>
      <c r="J204" s="3" t="s">
        <v>298</v>
      </c>
      <c r="M204" s="3" t="s">
        <v>15</v>
      </c>
      <c r="O204" s="3" t="s">
        <v>228</v>
      </c>
      <c r="Q204" s="35">
        <v>69</v>
      </c>
    </row>
    <row r="205" spans="3:17">
      <c r="J205" s="3" t="s">
        <v>299</v>
      </c>
      <c r="M205" s="3" t="s">
        <v>16</v>
      </c>
      <c r="O205" s="3" t="s">
        <v>229</v>
      </c>
      <c r="Q205" s="35">
        <v>2</v>
      </c>
    </row>
    <row r="206" spans="3:17">
      <c r="J206" s="3" t="s">
        <v>300</v>
      </c>
      <c r="M206" s="3" t="s">
        <v>17</v>
      </c>
      <c r="Q206" s="35">
        <v>0</v>
      </c>
    </row>
    <row r="207" spans="3:17">
      <c r="M207" s="3" t="s">
        <v>196</v>
      </c>
      <c r="N207" s="3" t="s">
        <v>18</v>
      </c>
      <c r="Q207" s="35">
        <v>1</v>
      </c>
    </row>
    <row r="208" spans="3:17">
      <c r="M208" s="3" t="s">
        <v>148</v>
      </c>
      <c r="Q208" s="35">
        <v>8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213</v>
      </c>
      <c r="D211" s="3" t="s">
        <v>224</v>
      </c>
      <c r="J211" s="3" t="s">
        <v>301</v>
      </c>
      <c r="M211" s="3" t="s">
        <v>15</v>
      </c>
      <c r="O211" s="3" t="s">
        <v>228</v>
      </c>
      <c r="Q211" s="35">
        <v>53</v>
      </c>
    </row>
    <row r="212" spans="3:17">
      <c r="J212" s="3" t="s">
        <v>302</v>
      </c>
      <c r="M212" s="3" t="s">
        <v>16</v>
      </c>
      <c r="O212" s="3" t="s">
        <v>229</v>
      </c>
      <c r="Q212" s="35">
        <v>17</v>
      </c>
    </row>
    <row r="213" spans="3:17">
      <c r="J213" s="3" t="s">
        <v>231</v>
      </c>
      <c r="M213" s="3" t="s">
        <v>17</v>
      </c>
      <c r="Q213" s="35">
        <v>0</v>
      </c>
    </row>
    <row r="214" spans="3:17">
      <c r="M214" s="3" t="s">
        <v>196</v>
      </c>
      <c r="N214" s="3" t="s">
        <v>18</v>
      </c>
      <c r="Q214" s="35">
        <v>1</v>
      </c>
    </row>
    <row r="215" spans="3:17">
      <c r="M215" s="3" t="s">
        <v>148</v>
      </c>
      <c r="Q215" s="35">
        <v>9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214</v>
      </c>
      <c r="D218" s="3" t="s">
        <v>224</v>
      </c>
      <c r="J218" s="3" t="s">
        <v>303</v>
      </c>
      <c r="M218" s="3" t="s">
        <v>15</v>
      </c>
      <c r="O218" s="3" t="s">
        <v>228</v>
      </c>
      <c r="Q218" s="35">
        <v>71</v>
      </c>
    </row>
    <row r="219" spans="3:17">
      <c r="J219" s="3" t="s">
        <v>304</v>
      </c>
      <c r="M219" s="3" t="s">
        <v>16</v>
      </c>
      <c r="O219" s="3" t="s">
        <v>229</v>
      </c>
      <c r="Q219" s="35">
        <v>0</v>
      </c>
    </row>
    <row r="220" spans="3:17">
      <c r="J220" s="3" t="s">
        <v>235</v>
      </c>
      <c r="M220" s="3" t="s">
        <v>17</v>
      </c>
      <c r="Q220" s="35">
        <v>0</v>
      </c>
    </row>
    <row r="221" spans="3:17">
      <c r="J221" s="3" t="s">
        <v>231</v>
      </c>
      <c r="M221" s="3" t="s">
        <v>196</v>
      </c>
      <c r="N221" s="3" t="s">
        <v>18</v>
      </c>
      <c r="Q221" s="35">
        <v>0</v>
      </c>
    </row>
    <row r="222" spans="3:17">
      <c r="M222" s="3" t="s">
        <v>148</v>
      </c>
      <c r="Q222" s="35">
        <v>9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215</v>
      </c>
      <c r="D225" s="3" t="s">
        <v>224</v>
      </c>
      <c r="J225" s="3" t="s">
        <v>305</v>
      </c>
      <c r="M225" s="3" t="s">
        <v>15</v>
      </c>
      <c r="O225" s="3" t="s">
        <v>228</v>
      </c>
      <c r="Q225" s="35">
        <v>56</v>
      </c>
    </row>
    <row r="226" spans="3:17">
      <c r="J226" s="3" t="s">
        <v>306</v>
      </c>
      <c r="M226" s="3" t="s">
        <v>16</v>
      </c>
      <c r="O226" s="3" t="s">
        <v>229</v>
      </c>
      <c r="Q226" s="35">
        <v>16</v>
      </c>
    </row>
    <row r="227" spans="3:17">
      <c r="J227" s="3" t="s">
        <v>236</v>
      </c>
      <c r="M227" s="3" t="s">
        <v>17</v>
      </c>
      <c r="Q227" s="35">
        <v>0</v>
      </c>
    </row>
    <row r="228" spans="3:17">
      <c r="J228" s="3" t="s">
        <v>231</v>
      </c>
      <c r="M228" s="3" t="s">
        <v>196</v>
      </c>
      <c r="N228" s="3" t="s">
        <v>18</v>
      </c>
      <c r="Q228" s="35">
        <v>0</v>
      </c>
    </row>
    <row r="229" spans="3:17">
      <c r="M229" s="3" t="s">
        <v>148</v>
      </c>
      <c r="Q229" s="35">
        <v>8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216</v>
      </c>
      <c r="D232" s="3" t="s">
        <v>224</v>
      </c>
      <c r="J232" s="3" t="s">
        <v>307</v>
      </c>
      <c r="M232" s="3" t="s">
        <v>15</v>
      </c>
      <c r="O232" s="3" t="s">
        <v>228</v>
      </c>
      <c r="Q232" s="35">
        <v>38</v>
      </c>
    </row>
    <row r="233" spans="3:17">
      <c r="J233" s="3" t="s">
        <v>308</v>
      </c>
      <c r="M233" s="3" t="s">
        <v>16</v>
      </c>
      <c r="O233" s="3" t="s">
        <v>229</v>
      </c>
      <c r="Q233" s="35">
        <v>28</v>
      </c>
    </row>
    <row r="234" spans="3:17">
      <c r="J234" s="3" t="s">
        <v>231</v>
      </c>
      <c r="M234" s="3" t="s">
        <v>17</v>
      </c>
      <c r="Q234" s="35">
        <v>0</v>
      </c>
    </row>
    <row r="235" spans="3:17">
      <c r="M235" s="3" t="s">
        <v>196</v>
      </c>
      <c r="N235" s="3" t="s">
        <v>18</v>
      </c>
      <c r="Q235" s="35">
        <v>0</v>
      </c>
    </row>
    <row r="236" spans="3:17">
      <c r="M236" s="3" t="s">
        <v>148</v>
      </c>
      <c r="Q236" s="35">
        <v>14</v>
      </c>
    </row>
    <row r="237" spans="3:17" ht="15.75">
      <c r="M237" s="13" t="s">
        <v>14</v>
      </c>
      <c r="Q237" s="34">
        <v>80</v>
      </c>
    </row>
    <row r="238" spans="3:17">
      <c r="Q238" s="35"/>
    </row>
    <row r="239" spans="3:17">
      <c r="C239" s="3" t="s">
        <v>217</v>
      </c>
      <c r="D239" s="3" t="s">
        <v>224</v>
      </c>
      <c r="J239" s="3" t="s">
        <v>309</v>
      </c>
      <c r="M239" s="3" t="s">
        <v>15</v>
      </c>
      <c r="O239" s="3" t="s">
        <v>228</v>
      </c>
      <c r="Q239" s="35">
        <v>61</v>
      </c>
    </row>
    <row r="240" spans="3:17">
      <c r="J240" s="3" t="s">
        <v>310</v>
      </c>
      <c r="M240" s="3" t="s">
        <v>16</v>
      </c>
      <c r="O240" s="3" t="s">
        <v>229</v>
      </c>
      <c r="Q240" s="35">
        <v>7</v>
      </c>
    </row>
    <row r="241" spans="3:17">
      <c r="J241" s="3" t="s">
        <v>231</v>
      </c>
      <c r="M241" s="3" t="s">
        <v>17</v>
      </c>
      <c r="Q241" s="35">
        <v>0</v>
      </c>
    </row>
    <row r="242" spans="3:17">
      <c r="M242" s="3" t="s">
        <v>196</v>
      </c>
      <c r="N242" s="3" t="s">
        <v>18</v>
      </c>
      <c r="Q242" s="35">
        <v>1</v>
      </c>
    </row>
    <row r="243" spans="3:17">
      <c r="M243" s="3" t="s">
        <v>148</v>
      </c>
      <c r="Q243" s="35">
        <v>11</v>
      </c>
    </row>
    <row r="244" spans="3:17" ht="15.75">
      <c r="M244" s="13" t="s">
        <v>14</v>
      </c>
      <c r="Q244" s="34">
        <v>80</v>
      </c>
    </row>
    <row r="245" spans="3:17">
      <c r="Q245" s="35"/>
    </row>
    <row r="246" spans="3:17">
      <c r="C246" s="3" t="s">
        <v>218</v>
      </c>
      <c r="D246" s="3" t="s">
        <v>237</v>
      </c>
      <c r="J246" s="3" t="s">
        <v>317</v>
      </c>
      <c r="M246" s="3" t="s">
        <v>15</v>
      </c>
      <c r="O246" s="3" t="s">
        <v>226</v>
      </c>
      <c r="Q246" s="35">
        <v>38</v>
      </c>
    </row>
    <row r="247" spans="3:17">
      <c r="D247" s="3" t="s">
        <v>238</v>
      </c>
      <c r="J247" s="3" t="s">
        <v>322</v>
      </c>
      <c r="M247" s="3" t="s">
        <v>16</v>
      </c>
      <c r="O247" s="3" t="s">
        <v>324</v>
      </c>
      <c r="Q247" s="35">
        <v>30</v>
      </c>
    </row>
    <row r="248" spans="3:17">
      <c r="D248" s="3" t="s">
        <v>239</v>
      </c>
      <c r="J248" s="3" t="s">
        <v>323</v>
      </c>
      <c r="M248" s="3" t="s">
        <v>17</v>
      </c>
      <c r="Q248" s="35">
        <v>0</v>
      </c>
    </row>
    <row r="249" spans="3:17">
      <c r="D249" s="3" t="s">
        <v>240</v>
      </c>
      <c r="M249" s="3" t="s">
        <v>196</v>
      </c>
      <c r="N249" s="3" t="s">
        <v>18</v>
      </c>
      <c r="Q249" s="35">
        <v>0</v>
      </c>
    </row>
    <row r="250" spans="3:17">
      <c r="M250" s="3" t="s">
        <v>148</v>
      </c>
      <c r="Q250" s="35">
        <v>12</v>
      </c>
    </row>
    <row r="251" spans="3:17" ht="15.75">
      <c r="M251" s="13" t="s">
        <v>14</v>
      </c>
      <c r="Q251" s="34">
        <v>80</v>
      </c>
    </row>
    <row r="252" spans="3:17">
      <c r="Q252" s="35"/>
    </row>
    <row r="253" spans="3:17">
      <c r="C253" s="3" t="s">
        <v>219</v>
      </c>
      <c r="D253" s="3" t="s">
        <v>316</v>
      </c>
      <c r="J253" s="3" t="s">
        <v>318</v>
      </c>
      <c r="M253" s="3" t="s">
        <v>15</v>
      </c>
      <c r="O253" s="3" t="s">
        <v>226</v>
      </c>
      <c r="Q253" s="35">
        <v>42</v>
      </c>
    </row>
    <row r="254" spans="3:17">
      <c r="D254" s="3" t="s">
        <v>242</v>
      </c>
      <c r="J254" s="3" t="s">
        <v>319</v>
      </c>
      <c r="M254" s="3" t="s">
        <v>16</v>
      </c>
      <c r="O254" s="3" t="s">
        <v>241</v>
      </c>
      <c r="Q254" s="35">
        <v>23</v>
      </c>
    </row>
    <row r="255" spans="3:17">
      <c r="D255" s="3" t="s">
        <v>243</v>
      </c>
      <c r="J255" s="3" t="s">
        <v>320</v>
      </c>
      <c r="M255" s="3" t="s">
        <v>17</v>
      </c>
      <c r="Q255" s="35">
        <v>0</v>
      </c>
    </row>
    <row r="256" spans="3:17">
      <c r="D256" s="3" t="s">
        <v>244</v>
      </c>
      <c r="J256" s="3" t="s">
        <v>321</v>
      </c>
      <c r="M256" s="3" t="s">
        <v>196</v>
      </c>
      <c r="N256" s="3" t="s">
        <v>18</v>
      </c>
      <c r="Q256" s="35">
        <v>0</v>
      </c>
    </row>
    <row r="257" spans="3:17">
      <c r="M257" s="3" t="s">
        <v>148</v>
      </c>
      <c r="Q257" s="35">
        <v>15</v>
      </c>
    </row>
    <row r="258" spans="3:17" ht="15.75">
      <c r="M258" s="13" t="s">
        <v>14</v>
      </c>
      <c r="Q258" s="34">
        <v>80</v>
      </c>
    </row>
    <row r="259" spans="3:17">
      <c r="Q259" s="35"/>
    </row>
    <row r="260" spans="3:17">
      <c r="C260" s="3" t="s">
        <v>220</v>
      </c>
      <c r="D260" s="3" t="s">
        <v>245</v>
      </c>
      <c r="J260" s="3" t="s">
        <v>311</v>
      </c>
      <c r="M260" s="3" t="s">
        <v>15</v>
      </c>
      <c r="O260" s="3" t="s">
        <v>227</v>
      </c>
      <c r="Q260" s="35">
        <v>36</v>
      </c>
    </row>
    <row r="261" spans="3:17">
      <c r="D261" s="3" t="s">
        <v>246</v>
      </c>
      <c r="J261" s="3" t="s">
        <v>312</v>
      </c>
      <c r="M261" s="3" t="s">
        <v>16</v>
      </c>
      <c r="O261" s="3" t="s">
        <v>315</v>
      </c>
      <c r="Q261" s="35">
        <v>26</v>
      </c>
    </row>
    <row r="262" spans="3:17">
      <c r="J262" s="3" t="s">
        <v>313</v>
      </c>
      <c r="M262" s="3" t="s">
        <v>17</v>
      </c>
      <c r="Q262" s="35">
        <v>0</v>
      </c>
    </row>
    <row r="263" spans="3:17">
      <c r="J263" s="3" t="s">
        <v>314</v>
      </c>
      <c r="M263" s="3" t="s">
        <v>196</v>
      </c>
      <c r="N263" s="3" t="s">
        <v>18</v>
      </c>
      <c r="Q263" s="35">
        <v>0</v>
      </c>
    </row>
    <row r="264" spans="3:17">
      <c r="M264" s="3" t="s">
        <v>148</v>
      </c>
      <c r="Q264" s="35">
        <v>18</v>
      </c>
    </row>
    <row r="265" spans="3:17" ht="15.75">
      <c r="M265" s="13" t="s">
        <v>14</v>
      </c>
      <c r="Q265" s="34">
        <v>80</v>
      </c>
    </row>
    <row r="266" spans="3:17">
      <c r="Q266" s="35"/>
    </row>
    <row r="267" spans="3:17">
      <c r="C267" s="3" t="s">
        <v>221</v>
      </c>
      <c r="D267" s="3" t="s">
        <v>245</v>
      </c>
      <c r="J267" s="3" t="s">
        <v>231</v>
      </c>
      <c r="M267" s="3" t="s">
        <v>15</v>
      </c>
      <c r="O267" s="3" t="s">
        <v>228</v>
      </c>
      <c r="Q267" s="35">
        <v>56</v>
      </c>
    </row>
    <row r="268" spans="3:17">
      <c r="D268" s="3" t="s">
        <v>246</v>
      </c>
      <c r="M268" s="3" t="s">
        <v>16</v>
      </c>
      <c r="O268" s="3" t="s">
        <v>229</v>
      </c>
      <c r="Q268" s="35">
        <v>4</v>
      </c>
    </row>
    <row r="269" spans="3:17">
      <c r="M269" s="3" t="s">
        <v>17</v>
      </c>
      <c r="Q269" s="35">
        <v>0</v>
      </c>
    </row>
    <row r="270" spans="3:17">
      <c r="M270" s="3" t="s">
        <v>196</v>
      </c>
      <c r="N270" s="3" t="s">
        <v>18</v>
      </c>
      <c r="Q270" s="35">
        <v>0</v>
      </c>
    </row>
    <row r="271" spans="3:17">
      <c r="M271" s="3" t="s">
        <v>148</v>
      </c>
      <c r="Q271" s="35">
        <v>20</v>
      </c>
    </row>
    <row r="272" spans="3:17" ht="15.75">
      <c r="M272" s="13" t="s">
        <v>14</v>
      </c>
      <c r="Q272" s="34">
        <v>80</v>
      </c>
    </row>
    <row r="273" spans="3:17">
      <c r="Q273" s="35"/>
    </row>
    <row r="274" spans="3:17">
      <c r="C274" s="3" t="s">
        <v>222</v>
      </c>
      <c r="D274" s="3" t="s">
        <v>253</v>
      </c>
      <c r="J274" s="3" t="s">
        <v>231</v>
      </c>
      <c r="M274" s="3" t="s">
        <v>15</v>
      </c>
      <c r="O274" s="3" t="s">
        <v>228</v>
      </c>
      <c r="Q274" s="35">
        <v>45</v>
      </c>
    </row>
    <row r="275" spans="3:17">
      <c r="D275" s="3" t="s">
        <v>247</v>
      </c>
      <c r="M275" s="3" t="s">
        <v>16</v>
      </c>
      <c r="O275" s="3" t="s">
        <v>229</v>
      </c>
      <c r="Q275" s="35">
        <v>11</v>
      </c>
    </row>
    <row r="276" spans="3:17">
      <c r="D276" s="3" t="s">
        <v>248</v>
      </c>
      <c r="M276" s="3" t="s">
        <v>17</v>
      </c>
      <c r="Q276" s="35">
        <v>0</v>
      </c>
    </row>
    <row r="277" spans="3:17">
      <c r="D277" s="3" t="s">
        <v>249</v>
      </c>
      <c r="M277" s="3" t="s">
        <v>196</v>
      </c>
      <c r="N277" s="3" t="s">
        <v>18</v>
      </c>
      <c r="Q277" s="35">
        <v>0</v>
      </c>
    </row>
    <row r="278" spans="3:17">
      <c r="M278" s="3" t="s">
        <v>148</v>
      </c>
      <c r="Q278" s="35">
        <v>24</v>
      </c>
    </row>
    <row r="279" spans="3:17" ht="15.75">
      <c r="M279" s="13" t="s">
        <v>14</v>
      </c>
      <c r="Q279" s="34">
        <v>80</v>
      </c>
    </row>
    <row r="280" spans="3:17">
      <c r="Q280" s="35"/>
    </row>
    <row r="281" spans="3:17">
      <c r="C281" s="3" t="s">
        <v>223</v>
      </c>
      <c r="D281" s="3" t="s">
        <v>250</v>
      </c>
      <c r="J281" s="3" t="s">
        <v>231</v>
      </c>
      <c r="M281" s="3" t="s">
        <v>15</v>
      </c>
      <c r="O281" s="3" t="s">
        <v>228</v>
      </c>
      <c r="Q281" s="35">
        <v>54</v>
      </c>
    </row>
    <row r="282" spans="3:17">
      <c r="D282" s="3" t="s">
        <v>251</v>
      </c>
      <c r="M282" s="3" t="s">
        <v>16</v>
      </c>
      <c r="O282" s="3" t="s">
        <v>229</v>
      </c>
      <c r="Q282" s="35">
        <v>2</v>
      </c>
    </row>
    <row r="283" spans="3:17">
      <c r="M283" s="3" t="s">
        <v>17</v>
      </c>
      <c r="Q283" s="35">
        <v>1</v>
      </c>
    </row>
    <row r="284" spans="3:17">
      <c r="M284" s="3" t="s">
        <v>196</v>
      </c>
      <c r="N284" s="3" t="s">
        <v>18</v>
      </c>
      <c r="Q284" s="35">
        <v>0</v>
      </c>
    </row>
    <row r="285" spans="3:17">
      <c r="M285" s="3" t="s">
        <v>148</v>
      </c>
      <c r="Q285" s="35">
        <v>23</v>
      </c>
    </row>
    <row r="286" spans="3:17" ht="15.75">
      <c r="M286" s="13" t="s">
        <v>14</v>
      </c>
      <c r="Q286" s="34">
        <v>80</v>
      </c>
    </row>
    <row r="287" spans="3:17">
      <c r="Q287" s="35"/>
    </row>
    <row r="288" spans="3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H44 G46:AH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29.11.2018,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2018-12-03T08:02:32Z</cp:lastPrinted>
  <dcterms:created xsi:type="dcterms:W3CDTF">2013-10-23T08:03:36Z</dcterms:created>
  <dcterms:modified xsi:type="dcterms:W3CDTF">2018-12-03T08:02:38Z</dcterms:modified>
</cp:coreProperties>
</file>