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L88" i="1" l="1"/>
  <c r="H88" i="1"/>
  <c r="J88" i="1"/>
  <c r="I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<sst xmlns="http://schemas.openxmlformats.org/spreadsheetml/2006/main" count="920" uniqueCount="201">
  <si>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</si>
  <si>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</si>
  <si>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</si>
  <si>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</si>
  <si>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</si>
  <si>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</si>
  <si>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</si>
  <si>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</si>
  <si>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</si>
  <si>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</si>
  <si>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</si>
  <si>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</si>
  <si>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</si>
  <si>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</si>
  <si>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</si>
  <si>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</si>
  <si>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</si>
  <si>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</si>
  <si>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</si>
  <si>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</si>
  <si>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</si>
  <si>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</si>
  <si>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</si>
  <si>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</si>
  <si>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</si>
  <si>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</si>
  <si>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</si>
  <si>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</si>
  <si>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</si>
  <si>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</si>
  <si>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</si>
  <si>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</si>
  <si>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</si>
  <si>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</si>
  <si>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</si>
  <si>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</si>
  <si>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</si>
  <si>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</si>
  <si>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</si>
  <si>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</si>
  <si>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</si>
  <si>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</si>
  <si>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</si>
  <si>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</si>
  <si>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</si>
  <si>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</si>
  <si>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</si>
  <si>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</si>
  <si>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</si>
  <si>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</si>
  <si>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</si>
  <si>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</si>
  <si>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</si>
  <si>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</si>
  <si>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</si>
  <si>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</si>
  <si>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</si>
  <si>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</si>
  <si>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</si>
  <si>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</si>
  <si>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</si>
  <si>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</si>
  <si>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</si>
  <si>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</si>
  <si>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</si>
  <si>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</si>
  <si>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</si>
  <si>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</si>
  <si>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</si>
  <si>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</si>
  <si>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</si>
  <si>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</si>
  <si>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</si>
  <si>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</si>
  <si>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</si>
  <si>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</si>
  <si>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</si>
  <si>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</si>
  <si>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</si>
  <si>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</si>
  <si>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</si>
  <si>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</si>
  <si>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</si>
  <si>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</si>
  <si>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</si>
  <si>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</si>
  <si>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</si>
  <si>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</si>
  <si>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</si>
  <si>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</si>
  <si>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</si>
  <si>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</si>
  <si>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</si>
  <si>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</si>
  <si>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</si>
  <si>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</si>
  <si>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</si>
  <si>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</si>
  <si>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</si>
  <si>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</si>
  <si>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</si>
  <si>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</si>
  <si>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</si>
  <si>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</si>
  <si>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</si>
  <si>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</si>
  <si>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</si>
  <si>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</si>
  <si>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</si>
  <si>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</si>
  <si>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</si>
  <si>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</si>
  <si>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</si>
  <si>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</si>
  <si>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</si>
  <si>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</si>
  <si>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</si>
  <si>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</si>
  <si>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</si>
  <si>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</si>
  <si>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</si>
  <si>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</si>
  <si>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</si>
  <si>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</si>
  <si>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</si>
  <si>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</si>
  <si>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</si>
  <si>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</si>
  <si>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</si>
  <si>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</si>
  <si>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</si>
  <si>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</si>
  <si>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</si>
  <si>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</si>
  <si>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</si>
  <si>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</si>
  <si>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</si>
  <si>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</si>
  <si>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</si>
  <si>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</si>
  <si>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</si>
  <si>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</si>
  <si>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</si>
  <si>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</si>
  <si>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</si>
  <si>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</si>
  <si>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</si>
  <si>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</si>
  <si>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</si>
  <si>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</si>
  <si>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</si>
  <si>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</si>
  <si>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</si>
  <si>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</si>
  <si>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</si>
  <si>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</si>
  <si>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</si>
  <si>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</si>
  <si>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</si>
  <si>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</si>
  <si>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</si>
  <si>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</si>
  <si>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</si>
  <si>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</si>
  <si>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</si>
  <si>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</si>
  <si>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</si>
  <si>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</si>
  <si>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</si>
  <si>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</si>
  <si>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</si>
  <si>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</si>
  <si>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</si>
  <si>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</si>
  <si>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</si>
  <si>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Traktandum 6: Teilrevision des Gesetzes über die Geoinformation</t>
  </si>
  <si>
    <t xml:space="preserve"> im Kanton Zug (Geoinformationsgesetz, GeoIG-ZG)</t>
  </si>
  <si>
    <t>Schlussabstimmung</t>
  </si>
  <si>
    <t>Zustimmung</t>
  </si>
  <si>
    <t>Ablehnung</t>
  </si>
  <si>
    <t xml:space="preserve">Traktandum 7: Teilrevision des Gesetzes betreffend die Einführung </t>
  </si>
  <si>
    <t xml:space="preserve">des Schweizerischen Zivilgesetzbuches für den Kanton Zug </t>
  </si>
  <si>
    <t>(EG ZGB), Stiftungsaufsicht</t>
  </si>
  <si>
    <t>§ 66 Abs. 1, Gewinnsteuersatz</t>
  </si>
  <si>
    <t>Antrag SP- und ALG-Fraktion (4 %)</t>
  </si>
  <si>
    <t>Traktandum 8: Änderung des Steuergesetzes - sechstes Revisions-</t>
  </si>
  <si>
    <t>paket</t>
  </si>
  <si>
    <t>§ 59a Abs. 1, Erfolg aus</t>
  </si>
  <si>
    <t>Patenten etc.</t>
  </si>
  <si>
    <t>Antrag SP- und ALG-Fraktion (70 %)</t>
  </si>
  <si>
    <t>Antrag SP- und ALG-Fraktion (120 %)</t>
  </si>
  <si>
    <t xml:space="preserve">§ 60a Abs. 2, Überabzug </t>
  </si>
  <si>
    <t>von Forschungs- und</t>
  </si>
  <si>
    <t>Entwicklungsaufwand</t>
  </si>
  <si>
    <r>
      <t>§ 18</t>
    </r>
    <r>
      <rPr>
        <vertAlign val="superscript"/>
        <sz val="12"/>
        <color theme="1"/>
        <rFont val="Arial"/>
        <family val="2"/>
      </rPr>
      <t>ter</t>
    </r>
    <r>
      <rPr>
        <sz val="12"/>
        <color theme="1"/>
        <rFont val="Arial"/>
        <family val="2"/>
      </rPr>
      <t xml:space="preserve"> Abs. 1, Dividenden-</t>
    </r>
  </si>
  <si>
    <t>besteuerung</t>
  </si>
  <si>
    <t>Antrag RR/Kommissionen (3,5 %)</t>
  </si>
  <si>
    <t>Antrag RR/Kommissionen (90 %)</t>
  </si>
  <si>
    <t>Antrag RR/Kommissionen (150 %)</t>
  </si>
  <si>
    <t>Antrag RR/Kommissionen (50 %)</t>
  </si>
  <si>
    <t>Antrag Manuel Brandenberg (3,25 %)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</si>
</sst>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94" zoomScale="85" zoomScaleNormal="85" zoomScalePageLayoutView="85" workbookViewId="0">
      <selection activeCell="Q128" sqref="Q128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2" width="12.7109375" style="3" customWidth="1"/>
    <col min="13" max="46" width="12.85546875" style="3" customWidth="1"/>
    <col min="47" max="16384" width="4.28515625" style="3"/>
  </cols>
  <sheetData>
    <row r="1" spans="1:12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</row>
    <row r="2" spans="1:12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</row>
    <row r="3" spans="1:12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13</v>
      </c>
      <c r="J3" s="5" t="s">
        <v>13</v>
      </c>
      <c r="K3" s="5" t="s">
        <v>13</v>
      </c>
      <c r="L3" s="5" t="s">
        <v>13</v>
      </c>
    </row>
    <row r="4" spans="1:12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163</v>
      </c>
      <c r="H4" s="5" t="s">
        <v>163</v>
      </c>
      <c r="I4" s="5" t="s">
        <v>163</v>
      </c>
      <c r="J4" s="5" t="s">
        <v>163</v>
      </c>
      <c r="K4" s="5" t="s">
        <v>163</v>
      </c>
      <c r="L4" s="5" t="s">
        <v>163</v>
      </c>
    </row>
    <row r="5" spans="1:12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</row>
    <row r="6" spans="1:12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</row>
    <row r="7" spans="1:12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8" t="s">
        <v>12</v>
      </c>
    </row>
    <row r="8" spans="1:12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163</v>
      </c>
      <c r="H8" s="5" t="s">
        <v>163</v>
      </c>
      <c r="I8" s="5" t="s">
        <v>163</v>
      </c>
      <c r="J8" s="5" t="s">
        <v>163</v>
      </c>
      <c r="K8" s="5" t="s">
        <v>163</v>
      </c>
      <c r="L8" s="5" t="s">
        <v>163</v>
      </c>
    </row>
    <row r="9" spans="1:12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</row>
    <row r="10" spans="1:12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163</v>
      </c>
    </row>
    <row r="11" spans="1:12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12</v>
      </c>
      <c r="H11" s="5" t="s">
        <v>13</v>
      </c>
      <c r="I11" s="5" t="s">
        <v>14</v>
      </c>
      <c r="J11" s="5" t="s">
        <v>12</v>
      </c>
      <c r="K11" s="5" t="s">
        <v>12</v>
      </c>
      <c r="L11" s="5" t="s">
        <v>12</v>
      </c>
    </row>
    <row r="12" spans="1:12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12</v>
      </c>
    </row>
    <row r="13" spans="1:12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163</v>
      </c>
    </row>
    <row r="14" spans="1:12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12</v>
      </c>
      <c r="I14" s="5" t="s">
        <v>13</v>
      </c>
      <c r="J14" s="5" t="s">
        <v>13</v>
      </c>
      <c r="K14" s="5" t="s">
        <v>13</v>
      </c>
      <c r="L14" s="5" t="s">
        <v>13</v>
      </c>
    </row>
    <row r="15" spans="1:12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12</v>
      </c>
      <c r="H15" s="5" t="s">
        <v>12</v>
      </c>
      <c r="I15" s="5" t="s">
        <v>13</v>
      </c>
      <c r="J15" s="5" t="s">
        <v>13</v>
      </c>
      <c r="K15" s="5" t="s">
        <v>163</v>
      </c>
      <c r="L15" s="5" t="s">
        <v>13</v>
      </c>
    </row>
    <row r="16" spans="1:12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12</v>
      </c>
    </row>
    <row r="17" spans="1:12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12</v>
      </c>
    </row>
    <row r="18" spans="1:12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12</v>
      </c>
      <c r="I18" s="5" t="s">
        <v>13</v>
      </c>
      <c r="J18" s="5" t="s">
        <v>13</v>
      </c>
      <c r="K18" s="5" t="s">
        <v>13</v>
      </c>
      <c r="L18" s="5" t="s">
        <v>13</v>
      </c>
    </row>
    <row r="19" spans="1:12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12</v>
      </c>
      <c r="I19" s="5" t="s">
        <v>13</v>
      </c>
      <c r="J19" s="5" t="s">
        <v>13</v>
      </c>
      <c r="K19" s="5" t="s">
        <v>13</v>
      </c>
      <c r="L19" s="5" t="s">
        <v>13</v>
      </c>
    </row>
    <row r="20" spans="1:12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12</v>
      </c>
      <c r="I20" s="5" t="s">
        <v>13</v>
      </c>
      <c r="J20" s="5" t="s">
        <v>13</v>
      </c>
      <c r="K20" s="5" t="s">
        <v>13</v>
      </c>
      <c r="L20" s="5" t="s">
        <v>13</v>
      </c>
    </row>
    <row r="21" spans="1:12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  <c r="L21" s="5" t="s">
        <v>12</v>
      </c>
    </row>
    <row r="22" spans="1:12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14</v>
      </c>
      <c r="I22" s="5" t="s">
        <v>12</v>
      </c>
      <c r="J22" s="5" t="s">
        <v>12</v>
      </c>
      <c r="K22" s="5" t="s">
        <v>12</v>
      </c>
      <c r="L22" s="5" t="s">
        <v>12</v>
      </c>
    </row>
    <row r="23" spans="1:12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12</v>
      </c>
      <c r="I23" s="5" t="s">
        <v>13</v>
      </c>
      <c r="J23" s="5" t="s">
        <v>13</v>
      </c>
      <c r="K23" s="5" t="s">
        <v>13</v>
      </c>
      <c r="L23" s="5" t="s">
        <v>13</v>
      </c>
    </row>
    <row r="24" spans="1:12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12</v>
      </c>
      <c r="I24" s="5" t="s">
        <v>13</v>
      </c>
      <c r="J24" s="5" t="s">
        <v>13</v>
      </c>
      <c r="K24" s="5" t="s">
        <v>13</v>
      </c>
      <c r="L24" s="5" t="s">
        <v>13</v>
      </c>
    </row>
    <row r="25" spans="1:12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12</v>
      </c>
      <c r="I25" s="5" t="s">
        <v>13</v>
      </c>
      <c r="J25" s="5" t="s">
        <v>13</v>
      </c>
      <c r="K25" s="5" t="s">
        <v>13</v>
      </c>
      <c r="L25" s="5" t="s">
        <v>13</v>
      </c>
    </row>
    <row r="26" spans="1:12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163</v>
      </c>
      <c r="H26" s="5" t="s">
        <v>163</v>
      </c>
      <c r="I26" s="5" t="s">
        <v>163</v>
      </c>
      <c r="J26" s="5" t="s">
        <v>163</v>
      </c>
      <c r="K26" s="5" t="s">
        <v>163</v>
      </c>
      <c r="L26" s="5" t="s">
        <v>163</v>
      </c>
    </row>
    <row r="27" spans="1:12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12</v>
      </c>
      <c r="J27" s="8" t="s">
        <v>12</v>
      </c>
      <c r="K27" s="8" t="s">
        <v>12</v>
      </c>
      <c r="L27" s="8" t="s">
        <v>12</v>
      </c>
    </row>
    <row r="28" spans="1:12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12</v>
      </c>
      <c r="I28" s="5" t="s">
        <v>13</v>
      </c>
      <c r="J28" s="5" t="s">
        <v>13</v>
      </c>
      <c r="K28" s="5" t="s">
        <v>13</v>
      </c>
      <c r="L28" s="5" t="s">
        <v>13</v>
      </c>
    </row>
    <row r="29" spans="1:12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</row>
    <row r="30" spans="1:12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12</v>
      </c>
      <c r="H30" s="5" t="s">
        <v>13</v>
      </c>
      <c r="I30" s="5" t="s">
        <v>14</v>
      </c>
      <c r="J30" s="5" t="s">
        <v>12</v>
      </c>
      <c r="K30" s="5" t="s">
        <v>12</v>
      </c>
      <c r="L30" s="5" t="s">
        <v>12</v>
      </c>
    </row>
    <row r="31" spans="1:12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12</v>
      </c>
      <c r="H31" s="5" t="s">
        <v>13</v>
      </c>
      <c r="I31" s="5" t="s">
        <v>12</v>
      </c>
      <c r="J31" s="5" t="s">
        <v>12</v>
      </c>
      <c r="K31" s="5" t="s">
        <v>12</v>
      </c>
      <c r="L31" s="5" t="s">
        <v>12</v>
      </c>
    </row>
    <row r="32" spans="1:12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</row>
    <row r="33" spans="1:12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</row>
    <row r="34" spans="1:12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</row>
    <row r="35" spans="1:12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12</v>
      </c>
      <c r="I35" s="5" t="s">
        <v>13</v>
      </c>
      <c r="J35" s="5" t="s">
        <v>13</v>
      </c>
      <c r="K35" s="5" t="s">
        <v>13</v>
      </c>
      <c r="L35" s="5" t="s">
        <v>13</v>
      </c>
    </row>
    <row r="36" spans="1:12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12</v>
      </c>
      <c r="I36" s="5" t="s">
        <v>13</v>
      </c>
      <c r="J36" s="5" t="s">
        <v>13</v>
      </c>
      <c r="K36" s="5" t="s">
        <v>13</v>
      </c>
      <c r="L36" s="5" t="s">
        <v>13</v>
      </c>
    </row>
    <row r="37" spans="1:12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12</v>
      </c>
      <c r="J37" s="8" t="s">
        <v>12</v>
      </c>
      <c r="K37" s="8" t="s">
        <v>12</v>
      </c>
      <c r="L37" s="8" t="s">
        <v>12</v>
      </c>
    </row>
    <row r="38" spans="1:12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</row>
    <row r="39" spans="1:12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12</v>
      </c>
    </row>
    <row r="40" spans="1:12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</row>
    <row r="41" spans="1:12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</row>
    <row r="42" spans="1:12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</row>
    <row r="43" spans="1:12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163</v>
      </c>
      <c r="H43" s="5" t="s">
        <v>163</v>
      </c>
      <c r="I43" s="5" t="s">
        <v>12</v>
      </c>
      <c r="J43" s="5" t="s">
        <v>12</v>
      </c>
      <c r="K43" s="5" t="s">
        <v>12</v>
      </c>
      <c r="L43" s="5" t="s">
        <v>12</v>
      </c>
    </row>
    <row r="44" spans="1:12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12</v>
      </c>
      <c r="I44" s="5" t="s">
        <v>13</v>
      </c>
      <c r="J44" s="5" t="s">
        <v>13</v>
      </c>
      <c r="K44" s="5" t="s">
        <v>13</v>
      </c>
      <c r="L44" s="5" t="s">
        <v>13</v>
      </c>
    </row>
    <row r="45" spans="1:12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</row>
    <row r="46" spans="1:12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12</v>
      </c>
      <c r="H46" s="5" t="s">
        <v>13</v>
      </c>
      <c r="I46" s="5" t="s">
        <v>14</v>
      </c>
      <c r="J46" s="5" t="s">
        <v>12</v>
      </c>
      <c r="K46" s="5" t="s">
        <v>12</v>
      </c>
      <c r="L46" s="5" t="s">
        <v>12</v>
      </c>
    </row>
    <row r="47" spans="1:12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12</v>
      </c>
      <c r="K47" s="15" t="s">
        <v>12</v>
      </c>
      <c r="L47" s="15" t="s">
        <v>12</v>
      </c>
    </row>
    <row r="48" spans="1:12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12</v>
      </c>
      <c r="H48" s="15" t="s">
        <v>13</v>
      </c>
      <c r="I48" s="15" t="s">
        <v>12</v>
      </c>
      <c r="J48" s="15" t="s">
        <v>12</v>
      </c>
      <c r="K48" s="15" t="s">
        <v>12</v>
      </c>
      <c r="L48" s="15" t="s">
        <v>12</v>
      </c>
    </row>
    <row r="49" spans="1:12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12</v>
      </c>
      <c r="H49" s="15" t="s">
        <v>13</v>
      </c>
      <c r="I49" s="15" t="s">
        <v>14</v>
      </c>
      <c r="J49" s="15" t="s">
        <v>12</v>
      </c>
      <c r="K49" s="15" t="s">
        <v>12</v>
      </c>
      <c r="L49" s="15" t="s">
        <v>12</v>
      </c>
    </row>
    <row r="50" spans="1:12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12</v>
      </c>
      <c r="H50" s="15" t="s">
        <v>13</v>
      </c>
      <c r="I50" s="15" t="s">
        <v>12</v>
      </c>
      <c r="J50" s="15" t="s">
        <v>12</v>
      </c>
      <c r="K50" s="15" t="s">
        <v>12</v>
      </c>
      <c r="L50" s="15" t="s">
        <v>12</v>
      </c>
    </row>
    <row r="51" spans="1:12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163</v>
      </c>
      <c r="J51" s="15" t="s">
        <v>12</v>
      </c>
      <c r="K51" s="15" t="s">
        <v>12</v>
      </c>
      <c r="L51" s="15" t="s">
        <v>12</v>
      </c>
    </row>
    <row r="52" spans="1:12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12</v>
      </c>
      <c r="H52" s="15" t="s">
        <v>12</v>
      </c>
      <c r="I52" s="15" t="s">
        <v>12</v>
      </c>
      <c r="J52" s="15" t="s">
        <v>12</v>
      </c>
      <c r="K52" s="15" t="s">
        <v>12</v>
      </c>
      <c r="L52" s="15" t="s">
        <v>12</v>
      </c>
    </row>
    <row r="53" spans="1:12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12</v>
      </c>
      <c r="L53" s="15" t="s">
        <v>12</v>
      </c>
    </row>
    <row r="54" spans="1:12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12</v>
      </c>
      <c r="H54" s="15" t="s">
        <v>13</v>
      </c>
      <c r="I54" s="15" t="s">
        <v>12</v>
      </c>
      <c r="J54" s="15" t="s">
        <v>12</v>
      </c>
      <c r="K54" s="15" t="s">
        <v>12</v>
      </c>
      <c r="L54" s="15" t="s">
        <v>12</v>
      </c>
    </row>
    <row r="55" spans="1:12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12</v>
      </c>
      <c r="L55" s="15" t="s">
        <v>12</v>
      </c>
    </row>
    <row r="56" spans="1:12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</row>
    <row r="57" spans="1:12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12</v>
      </c>
      <c r="I57" s="15" t="s">
        <v>13</v>
      </c>
      <c r="J57" s="15" t="s">
        <v>13</v>
      </c>
      <c r="K57" s="15" t="s">
        <v>13</v>
      </c>
      <c r="L57" s="15" t="s">
        <v>13</v>
      </c>
    </row>
    <row r="58" spans="1:12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12</v>
      </c>
      <c r="I58" s="15" t="s">
        <v>13</v>
      </c>
      <c r="J58" s="15" t="s">
        <v>13</v>
      </c>
      <c r="K58" s="15" t="s">
        <v>13</v>
      </c>
      <c r="L58" s="15" t="s">
        <v>13</v>
      </c>
    </row>
    <row r="59" spans="1:12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12</v>
      </c>
      <c r="H59" s="15" t="s">
        <v>13</v>
      </c>
      <c r="I59" s="15" t="s">
        <v>12</v>
      </c>
      <c r="J59" s="15" t="s">
        <v>12</v>
      </c>
      <c r="K59" s="15" t="s">
        <v>12</v>
      </c>
      <c r="L59" s="15" t="s">
        <v>12</v>
      </c>
    </row>
    <row r="60" spans="1:12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12</v>
      </c>
    </row>
    <row r="61" spans="1:12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163</v>
      </c>
      <c r="H61" s="15" t="s">
        <v>12</v>
      </c>
      <c r="I61" s="15" t="s">
        <v>13</v>
      </c>
      <c r="J61" s="15" t="s">
        <v>13</v>
      </c>
      <c r="K61" s="15" t="s">
        <v>13</v>
      </c>
      <c r="L61" s="15" t="s">
        <v>13</v>
      </c>
    </row>
    <row r="62" spans="1:12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12</v>
      </c>
    </row>
    <row r="63" spans="1:12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12</v>
      </c>
      <c r="I63" s="15" t="s">
        <v>13</v>
      </c>
      <c r="J63" s="15" t="s">
        <v>13</v>
      </c>
      <c r="K63" s="15" t="s">
        <v>13</v>
      </c>
      <c r="L63" s="15" t="s">
        <v>13</v>
      </c>
    </row>
    <row r="64" spans="1:12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12</v>
      </c>
    </row>
    <row r="65" spans="1:12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12</v>
      </c>
      <c r="L65" s="15" t="s">
        <v>12</v>
      </c>
    </row>
    <row r="66" spans="1:12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12</v>
      </c>
      <c r="K66" s="15" t="s">
        <v>12</v>
      </c>
      <c r="L66" s="15" t="s">
        <v>12</v>
      </c>
    </row>
    <row r="67" spans="1:12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163</v>
      </c>
      <c r="H67" s="15" t="s">
        <v>163</v>
      </c>
      <c r="I67" s="15" t="s">
        <v>163</v>
      </c>
      <c r="J67" s="15" t="s">
        <v>163</v>
      </c>
      <c r="K67" s="15" t="s">
        <v>163</v>
      </c>
      <c r="L67" s="15" t="s">
        <v>163</v>
      </c>
    </row>
    <row r="68" spans="1:12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163</v>
      </c>
      <c r="H68" s="15" t="s">
        <v>13</v>
      </c>
      <c r="I68" s="15" t="s">
        <v>12</v>
      </c>
      <c r="J68" s="15" t="s">
        <v>12</v>
      </c>
      <c r="K68" s="15" t="s">
        <v>12</v>
      </c>
      <c r="L68" s="15" t="s">
        <v>12</v>
      </c>
    </row>
    <row r="69" spans="1:12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12</v>
      </c>
      <c r="I69" s="15" t="s">
        <v>13</v>
      </c>
      <c r="J69" s="15" t="s">
        <v>13</v>
      </c>
      <c r="K69" s="15" t="s">
        <v>13</v>
      </c>
      <c r="L69" s="15" t="s">
        <v>13</v>
      </c>
    </row>
    <row r="70" spans="1:12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163</v>
      </c>
      <c r="H70" s="15" t="s">
        <v>163</v>
      </c>
      <c r="I70" s="15" t="s">
        <v>163</v>
      </c>
      <c r="J70" s="15" t="s">
        <v>163</v>
      </c>
      <c r="K70" s="15" t="s">
        <v>163</v>
      </c>
      <c r="L70" s="15" t="s">
        <v>163</v>
      </c>
    </row>
    <row r="71" spans="1:12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12</v>
      </c>
    </row>
    <row r="72" spans="1:12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12</v>
      </c>
      <c r="H72" s="15" t="s">
        <v>13</v>
      </c>
      <c r="I72" s="15" t="s">
        <v>12</v>
      </c>
      <c r="J72" s="15" t="s">
        <v>12</v>
      </c>
      <c r="K72" s="15" t="s">
        <v>12</v>
      </c>
      <c r="L72" s="15" t="s">
        <v>12</v>
      </c>
    </row>
    <row r="73" spans="1:12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12</v>
      </c>
      <c r="I73" s="15" t="s">
        <v>13</v>
      </c>
      <c r="J73" s="15" t="s">
        <v>13</v>
      </c>
      <c r="K73" s="15" t="s">
        <v>13</v>
      </c>
      <c r="L73" s="15" t="s">
        <v>13</v>
      </c>
    </row>
    <row r="74" spans="1:12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163</v>
      </c>
      <c r="H74" s="15" t="s">
        <v>163</v>
      </c>
      <c r="I74" s="15" t="s">
        <v>12</v>
      </c>
      <c r="J74" s="15" t="s">
        <v>12</v>
      </c>
      <c r="K74" s="15" t="s">
        <v>163</v>
      </c>
      <c r="L74" s="15" t="s">
        <v>163</v>
      </c>
    </row>
    <row r="75" spans="1:12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12</v>
      </c>
      <c r="K75" s="15" t="s">
        <v>12</v>
      </c>
      <c r="L75" s="15" t="s">
        <v>12</v>
      </c>
    </row>
    <row r="76" spans="1:12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12</v>
      </c>
      <c r="J76" s="15" t="s">
        <v>12</v>
      </c>
      <c r="K76" s="15" t="s">
        <v>12</v>
      </c>
      <c r="L76" s="15" t="s">
        <v>12</v>
      </c>
    </row>
    <row r="77" spans="1:12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13</v>
      </c>
      <c r="I77" s="15" t="s">
        <v>14</v>
      </c>
      <c r="J77" s="15" t="s">
        <v>12</v>
      </c>
      <c r="K77" s="15" t="s">
        <v>12</v>
      </c>
      <c r="L77" s="15" t="s">
        <v>12</v>
      </c>
    </row>
    <row r="78" spans="1:12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12</v>
      </c>
    </row>
    <row r="79" spans="1:12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12</v>
      </c>
      <c r="I79" s="15" t="s">
        <v>12</v>
      </c>
      <c r="J79" s="15" t="s">
        <v>13</v>
      </c>
      <c r="K79" s="15" t="s">
        <v>12</v>
      </c>
      <c r="L79" s="15" t="s">
        <v>12</v>
      </c>
    </row>
    <row r="80" spans="1:12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163</v>
      </c>
      <c r="H80" s="5" t="s">
        <v>163</v>
      </c>
      <c r="I80" s="5" t="s">
        <v>12</v>
      </c>
      <c r="J80" s="5" t="s">
        <v>12</v>
      </c>
      <c r="K80" s="5" t="s">
        <v>12</v>
      </c>
      <c r="L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163</v>
      </c>
      <c r="H81" s="5" t="s">
        <v>163</v>
      </c>
      <c r="I81" s="5" t="s">
        <v>163</v>
      </c>
      <c r="J81" s="5" t="s">
        <v>163</v>
      </c>
      <c r="K81" s="5" t="s">
        <v>163</v>
      </c>
      <c r="L81" s="5" t="s">
        <v>163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32" t="s">
        <v>12</v>
      </c>
      <c r="H82" s="32" t="s">
        <v>12</v>
      </c>
      <c r="I82" s="32" t="s">
        <v>12</v>
      </c>
      <c r="J82" s="32" t="s">
        <v>12</v>
      </c>
      <c r="K82" s="32" t="s">
        <v>12</v>
      </c>
      <c r="L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L83" si="0">COUNTIF(G2:G82,"1. Mehr")</f>
        <v>69</v>
      </c>
      <c r="H83" s="29">
        <f t="shared" si="0"/>
        <v>55</v>
      </c>
      <c r="I83" s="29">
        <f t="shared" si="0"/>
        <v>49</v>
      </c>
      <c r="J83" s="29">
        <f t="shared" si="0"/>
        <v>54</v>
      </c>
      <c r="K83" s="29">
        <f t="shared" si="0"/>
        <v>54</v>
      </c>
      <c r="L83" s="29">
        <f t="shared" si="0"/>
        <v>52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L84" si="1">COUNTIF(G2:G82,"2. Mehr")</f>
        <v>0</v>
      </c>
      <c r="H84" s="16">
        <f t="shared" si="1"/>
        <v>15</v>
      </c>
      <c r="I84" s="16">
        <f t="shared" si="1"/>
        <v>19</v>
      </c>
      <c r="J84" s="16">
        <f t="shared" si="1"/>
        <v>20</v>
      </c>
      <c r="K84" s="16">
        <f t="shared" si="1"/>
        <v>18</v>
      </c>
      <c r="L84" s="16">
        <f t="shared" si="1"/>
        <v>19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L85" si="2">COUNTIF(G2:G82,"3. Mehr")</f>
        <v>0</v>
      </c>
      <c r="H85" s="17">
        <f t="shared" si="2"/>
        <v>1</v>
      </c>
      <c r="I85" s="17">
        <f t="shared" si="2"/>
        <v>5</v>
      </c>
      <c r="J85" s="17">
        <f t="shared" si="2"/>
        <v>0</v>
      </c>
      <c r="K85" s="17">
        <f t="shared" si="2"/>
        <v>0</v>
      </c>
      <c r="L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L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L87" si="4">COUNTIF(G2:G82,"V/A/N")</f>
        <v>11</v>
      </c>
      <c r="H87" s="30">
        <f t="shared" si="4"/>
        <v>9</v>
      </c>
      <c r="I87" s="30">
        <f t="shared" si="4"/>
        <v>7</v>
      </c>
      <c r="J87" s="30">
        <f t="shared" si="4"/>
        <v>6</v>
      </c>
      <c r="K87" s="30">
        <f t="shared" si="4"/>
        <v>8</v>
      </c>
      <c r="L87" s="30">
        <f t="shared" si="4"/>
        <v>9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>
      <c r="C92" s="3" t="s">
        <v>168</v>
      </c>
      <c r="D92" s="3" t="s">
        <v>175</v>
      </c>
      <c r="J92" s="3" t="s">
        <v>177</v>
      </c>
      <c r="M92" s="3" t="s">
        <v>12</v>
      </c>
      <c r="N92" s="3" t="s">
        <v>178</v>
      </c>
      <c r="Q92" s="34">
        <v>69</v>
      </c>
    </row>
    <row r="93" spans="1:17">
      <c r="D93" s="3" t="s">
        <v>176</v>
      </c>
      <c r="M93" s="3" t="s">
        <v>13</v>
      </c>
      <c r="N93" s="3" t="s">
        <v>179</v>
      </c>
      <c r="Q93" s="34">
        <v>0</v>
      </c>
    </row>
    <row r="94" spans="1:17" ht="15.75">
      <c r="D94" s="13"/>
      <c r="M94" s="3" t="s">
        <v>14</v>
      </c>
      <c r="Q94" s="34">
        <v>0</v>
      </c>
    </row>
    <row r="95" spans="1:17" ht="15.75">
      <c r="D95" s="13"/>
      <c r="M95" s="3" t="s">
        <v>169</v>
      </c>
      <c r="N95" s="3" t="s">
        <v>15</v>
      </c>
      <c r="Q95" s="34">
        <v>0</v>
      </c>
    </row>
    <row r="96" spans="1:17" ht="15.75">
      <c r="D96" s="13"/>
      <c r="M96" s="3" t="s">
        <v>111</v>
      </c>
      <c r="Q96" s="34">
        <v>11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170</v>
      </c>
      <c r="D99" s="3" t="s">
        <v>180</v>
      </c>
      <c r="J99" s="3" t="s">
        <v>177</v>
      </c>
      <c r="M99" s="3" t="s">
        <v>12</v>
      </c>
      <c r="N99" s="3" t="s">
        <v>178</v>
      </c>
      <c r="Q99" s="34">
        <v>55</v>
      </c>
    </row>
    <row r="100" spans="3:17">
      <c r="D100" s="3" t="s">
        <v>181</v>
      </c>
      <c r="M100" s="3" t="s">
        <v>13</v>
      </c>
      <c r="N100" s="3" t="s">
        <v>179</v>
      </c>
      <c r="Q100" s="34">
        <v>15</v>
      </c>
    </row>
    <row r="101" spans="3:17">
      <c r="D101" s="3" t="s">
        <v>182</v>
      </c>
      <c r="M101" s="3" t="s">
        <v>14</v>
      </c>
      <c r="Q101" s="34">
        <v>1</v>
      </c>
    </row>
    <row r="102" spans="3:17" ht="15.75">
      <c r="D102" s="13"/>
      <c r="M102" s="3" t="s">
        <v>169</v>
      </c>
      <c r="N102" s="3" t="s">
        <v>15</v>
      </c>
      <c r="Q102" s="34">
        <v>0</v>
      </c>
    </row>
    <row r="103" spans="3:17" ht="15.75">
      <c r="D103" s="13"/>
      <c r="M103" s="3" t="s">
        <v>111</v>
      </c>
      <c r="Q103" s="34">
        <v>9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171</v>
      </c>
      <c r="D106" s="3" t="s">
        <v>185</v>
      </c>
      <c r="J106" s="3" t="s">
        <v>183</v>
      </c>
      <c r="M106" s="3" t="s">
        <v>12</v>
      </c>
      <c r="N106" s="3" t="s">
        <v>196</v>
      </c>
      <c r="Q106" s="34">
        <v>49</v>
      </c>
    </row>
    <row r="107" spans="3:17">
      <c r="D107" s="3" t="s">
        <v>186</v>
      </c>
      <c r="M107" s="3" t="s">
        <v>13</v>
      </c>
      <c r="N107" s="3" t="s">
        <v>184</v>
      </c>
      <c r="Q107" s="34">
        <v>19</v>
      </c>
    </row>
    <row r="108" spans="3:17">
      <c r="M108" s="3" t="s">
        <v>14</v>
      </c>
      <c r="N108" s="3" t="s">
        <v>200</v>
      </c>
      <c r="Q108" s="34">
        <v>5</v>
      </c>
    </row>
    <row r="109" spans="3:17">
      <c r="M109" s="3" t="s">
        <v>169</v>
      </c>
      <c r="N109" s="3" t="s">
        <v>15</v>
      </c>
      <c r="Q109" s="34">
        <v>0</v>
      </c>
    </row>
    <row r="110" spans="3:17">
      <c r="M110" s="3" t="s">
        <v>111</v>
      </c>
      <c r="Q110" s="34">
        <v>7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172</v>
      </c>
      <c r="D113" s="3" t="s">
        <v>185</v>
      </c>
      <c r="J113" s="3" t="s">
        <v>187</v>
      </c>
      <c r="M113" s="3" t="s">
        <v>12</v>
      </c>
      <c r="N113" s="3" t="s">
        <v>197</v>
      </c>
      <c r="Q113" s="34">
        <v>54</v>
      </c>
    </row>
    <row r="114" spans="3:17">
      <c r="D114" s="3" t="s">
        <v>186</v>
      </c>
      <c r="J114" s="3" t="s">
        <v>188</v>
      </c>
      <c r="M114" s="3" t="s">
        <v>13</v>
      </c>
      <c r="N114" s="3" t="s">
        <v>189</v>
      </c>
      <c r="Q114" s="34">
        <v>20</v>
      </c>
    </row>
    <row r="115" spans="3:17">
      <c r="M115" s="3" t="s">
        <v>14</v>
      </c>
      <c r="Q115" s="34">
        <v>0</v>
      </c>
    </row>
    <row r="116" spans="3:17">
      <c r="M116" s="3" t="s">
        <v>169</v>
      </c>
      <c r="N116" s="3" t="s">
        <v>15</v>
      </c>
      <c r="Q116" s="34">
        <v>0</v>
      </c>
    </row>
    <row r="117" spans="3:17">
      <c r="M117" s="3" t="s">
        <v>111</v>
      </c>
      <c r="Q117" s="34">
        <v>6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173</v>
      </c>
      <c r="D120" s="3" t="s">
        <v>185</v>
      </c>
      <c r="J120" s="3" t="s">
        <v>191</v>
      </c>
      <c r="M120" s="3" t="s">
        <v>12</v>
      </c>
      <c r="N120" s="3" t="s">
        <v>198</v>
      </c>
      <c r="Q120" s="34">
        <v>54</v>
      </c>
    </row>
    <row r="121" spans="3:17">
      <c r="D121" s="3" t="s">
        <v>186</v>
      </c>
      <c r="J121" s="3" t="s">
        <v>192</v>
      </c>
      <c r="M121" s="3" t="s">
        <v>13</v>
      </c>
      <c r="N121" s="3" t="s">
        <v>190</v>
      </c>
      <c r="Q121" s="34">
        <v>18</v>
      </c>
    </row>
    <row r="122" spans="3:17">
      <c r="J122" s="3" t="s">
        <v>193</v>
      </c>
      <c r="M122" s="3" t="s">
        <v>14</v>
      </c>
      <c r="Q122" s="34">
        <v>0</v>
      </c>
    </row>
    <row r="123" spans="3:17">
      <c r="M123" s="3" t="s">
        <v>169</v>
      </c>
      <c r="N123" s="3" t="s">
        <v>15</v>
      </c>
      <c r="Q123" s="34">
        <v>0</v>
      </c>
    </row>
    <row r="124" spans="3:17">
      <c r="M124" s="3" t="s">
        <v>111</v>
      </c>
      <c r="Q124" s="34">
        <v>8</v>
      </c>
    </row>
    <row r="125" spans="3:17" ht="15.75">
      <c r="M125" s="13" t="s">
        <v>11</v>
      </c>
      <c r="Q125" s="33">
        <v>80</v>
      </c>
    </row>
    <row r="126" spans="3:17">
      <c r="Q126" s="34"/>
    </row>
    <row r="127" spans="3:17" ht="18">
      <c r="C127" s="3" t="s">
        <v>174</v>
      </c>
      <c r="D127" s="3" t="s">
        <v>185</v>
      </c>
      <c r="J127" s="3" t="s">
        <v>194</v>
      </c>
      <c r="M127" s="3" t="s">
        <v>12</v>
      </c>
      <c r="N127" s="3" t="s">
        <v>199</v>
      </c>
      <c r="Q127" s="34">
        <v>52</v>
      </c>
    </row>
    <row r="128" spans="3:17">
      <c r="D128" s="3" t="s">
        <v>186</v>
      </c>
      <c r="J128" s="3" t="s">
        <v>195</v>
      </c>
      <c r="M128" s="3" t="s">
        <v>13</v>
      </c>
      <c r="N128" s="3" t="s">
        <v>189</v>
      </c>
      <c r="Q128" s="34">
        <v>19</v>
      </c>
    </row>
    <row r="129" spans="13:17">
      <c r="M129" s="3" t="s">
        <v>14</v>
      </c>
      <c r="Q129" s="34">
        <v>0</v>
      </c>
    </row>
    <row r="130" spans="13:17">
      <c r="M130" s="3" t="s">
        <v>169</v>
      </c>
      <c r="N130" s="3" t="s">
        <v>15</v>
      </c>
      <c r="Q130" s="34">
        <v>0</v>
      </c>
    </row>
    <row r="131" spans="13:17">
      <c r="M131" s="3" t="s">
        <v>111</v>
      </c>
      <c r="Q131" s="34">
        <v>9</v>
      </c>
    </row>
    <row r="132" spans="13:17" ht="15.75">
      <c r="M132" s="13" t="s">
        <v>11</v>
      </c>
      <c r="Q132" s="33">
        <v>80</v>
      </c>
    </row>
    <row r="133" spans="13:17">
      <c r="Q133" s="34"/>
    </row>
    <row r="134" spans="13:17">
      <c r="Q134" s="34"/>
    </row>
    <row r="135" spans="13:17">
      <c r="Q135" s="34"/>
    </row>
    <row r="136" spans="13:17">
      <c r="Q136" s="34"/>
    </row>
    <row r="137" spans="13:17">
      <c r="Q137" s="34"/>
    </row>
    <row r="138" spans="13:17">
      <c r="Q138" s="34"/>
    </row>
    <row r="139" spans="13:17">
      <c r="Q139" s="34"/>
    </row>
    <row r="140" spans="13:17">
      <c r="Q140" s="34"/>
    </row>
    <row r="141" spans="13:17">
      <c r="Q141" s="34"/>
    </row>
    <row r="142" spans="13:17">
      <c r="Q142" s="34"/>
    </row>
    <row r="143" spans="13:17">
      <c r="Q143" s="34"/>
    </row>
    <row r="144" spans="1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11.04.2019,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2019-04-11T12:58:17Z</cp:lastPrinted>
  <dcterms:created xsi:type="dcterms:W3CDTF">2013-10-23T08:03:36Z</dcterms:created>
  <dcterms:modified xsi:type="dcterms:W3CDTF">2019-04-15T07:38:11Z</dcterms:modified>
</cp:coreProperties>
</file>