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693F77A0-1170-4FE3-AEE8-B87C7A85C446}" xr6:coauthVersionLast="36" xr6:coauthVersionMax="36" xr10:uidLastSave="{00000000-0000-0000-0000-000000000000}"/>
  <bookViews>
    <workbookView xWindow="-120" yWindow="-120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H88" i="1" l="1"/>
  <c r="N88" i="1"/>
  <c r="J88" i="1"/>
  <c r="M88" i="1"/>
  <c r="I88" i="1"/>
  <c r="L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<sst xmlns="http://schemas.openxmlformats.org/spreadsheetml/2006/main" count="1096" uniqueCount="200">
  <si>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</si>
  <si>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</si>
  <si>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</si>
  <si>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</si>
  <si>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</si>
  <si>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</si>
  <si>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</si>
  <si>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</si>
  <si>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</si>
  <si>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</si>
  <si>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</si>
  <si>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</si>
  <si>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</si>
  <si>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</si>
  <si>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</si>
  <si>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</si>
  <si>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</si>
  <si>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</si>
  <si>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</si>
  <si>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</si>
  <si>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</si>
  <si>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</si>
  <si>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</si>
  <si>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</si>
  <si>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</si>
  <si>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</si>
  <si>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</si>
  <si>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</si>
  <si>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</si>
  <si>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</si>
  <si>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</si>
  <si>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</si>
  <si>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</si>
  <si>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</si>
  <si>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</si>
  <si>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</si>
  <si>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</si>
  <si>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</si>
  <si>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</si>
  <si>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</si>
  <si>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</si>
  <si>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</si>
  <si>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</si>
  <si>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</si>
  <si>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</si>
  <si>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</si>
  <si>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</si>
  <si>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</si>
  <si>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</si>
  <si>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</si>
  <si>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</si>
  <si>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</si>
  <si>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</si>
  <si>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</si>
  <si>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</si>
  <si>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</si>
  <si>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</si>
  <si>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</si>
  <si>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</si>
  <si>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</si>
  <si>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</si>
  <si>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</si>
  <si>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</si>
  <si>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</si>
  <si>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</si>
  <si>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</si>
  <si>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</si>
  <si>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</si>
  <si>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</si>
  <si>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</si>
  <si>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</si>
  <si>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</si>
  <si>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</si>
  <si>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</si>
  <si>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</si>
  <si>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</si>
  <si>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</si>
  <si>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</si>
  <si>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</si>
  <si>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</si>
  <si>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</si>
  <si>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</si>
  <si>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</si>
  <si>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</si>
  <si>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</si>
  <si>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</si>
  <si>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</si>
  <si>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</si>
  <si>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</si>
  <si>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</si>
  <si>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</si>
  <si>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</si>
  <si>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</si>
  <si>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</si>
  <si>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</si>
  <si>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</si>
  <si>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</si>
  <si>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</si>
  <si>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</si>
  <si>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</si>
  <si>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</si>
  <si>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</si>
  <si>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</si>
  <si>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</si>
  <si>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</si>
  <si>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</si>
  <si>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</si>
  <si>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</si>
  <si>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</si>
  <si>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</si>
  <si>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</si>
  <si>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</si>
  <si>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</si>
  <si>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</si>
  <si>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</si>
  <si>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</si>
  <si>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</si>
  <si>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</si>
  <si>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</si>
  <si>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</si>
  <si>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</si>
  <si>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</si>
  <si>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</si>
  <si>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</si>
  <si>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</si>
  <si>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</si>
  <si>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</si>
  <si>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</si>
  <si>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</si>
  <si>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</si>
  <si>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</si>
  <si>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</si>
  <si>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</si>
  <si>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</si>
  <si>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</si>
  <si>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</si>
  <si>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</si>
  <si>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</si>
  <si>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</si>
  <si>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</si>
  <si>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</si>
  <si>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</si>
  <si>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</si>
  <si>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</si>
  <si>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</si>
  <si>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</si>
  <si>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</si>
  <si>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</si>
  <si>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</si>
  <si>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</si>
  <si>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</si>
  <si>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</si>
  <si>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</si>
  <si>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</si>
  <si>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</si>
  <si>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</si>
  <si>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</si>
  <si>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</si>
  <si>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</si>
  <si>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</si>
  <si>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</si>
  <si>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</si>
  <si>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</si>
  <si>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</si>
  <si>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</si>
  <si>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</si>
  <si>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</si>
  <si>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</si>
  <si>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</si>
  <si>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</si>
  <si>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</si>
  <si>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</si>
  <si>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</si>
  <si>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</si>
  <si>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</si>
  <si>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</si>
  <si>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</si>
  <si>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Schlussabstimmung</t>
  </si>
  <si>
    <t>Zustimmung</t>
  </si>
  <si>
    <t>Ablehnung</t>
  </si>
  <si>
    <t>Behördenreferendum ja</t>
  </si>
  <si>
    <t>Behördenreferendum nein</t>
  </si>
  <si>
    <t>Antrag Regierungsrat/Kommission</t>
  </si>
  <si>
    <t>Antrag ALG-Fraktion</t>
  </si>
  <si>
    <t>Antrag der ALG- und der SP-Fraktion</t>
  </si>
  <si>
    <t>Antrag Regierungsrat</t>
  </si>
  <si>
    <t>Antrag Kommission</t>
  </si>
  <si>
    <t>Antrag ALG- und SP-Fraktion</t>
  </si>
  <si>
    <t>Antrag der SVP-Fraktion auf ein Behördenreferendum</t>
  </si>
  <si>
    <t>Traktandum 5: Kantonsratsbeschluss betreffend Ablösung des NOK-Gründungsvertrags durch einen Aktionärbindungsvertrag der Aktionäre der Axpo Holding AG</t>
  </si>
  <si>
    <t xml:space="preserve">Traktandum 6.3: Kantonsratsbeschluss betreffend Anpassung des kantonalen Richtplans (L 11 Gebiete für Erholung und Sport; V 2 Nationalstrassen; V 3 Kantonsstrassen; V 6 Busverkehr/ Feinverteiler, u. a. auf Eigentrassee; V 9 Radverkehr; V 10 Kantonales Wanderwegnetz; V 12 Prioritäten bei den Verkehrs-vorhaben; E 15 Energie) 
</t>
  </si>
  <si>
    <t>Traktandum 6.3: Kantonsratsbeschluss betreffend Anpassung des kantonalen Richtplans (L 11 Gebiete für Erholung und Sport; V 2 Nationalstrassen; V 3 Kantonsstrassen; V 6 Busverkehr/ Feinverteiler, u. a. auf Eigentrassee; V 9 Radverkehr; V 10 Kantonales Wanderwegnetz; V 12 Prioritäten bei den Verkehrs-vorhaben; E 15 Energie)</t>
  </si>
  <si>
    <t xml:space="preserve">Traktandum 6.3: Kantonsratsbeschluss betreffend Anpassung des kantonalen Richtplans (L 11 Gebiete für Erholung und Sport; V 2 Nationalstrassen; V 3 Kantonsstrassen; V 6 Busverkehr/ Feinverteiler, u. a. auf Eigentrassee; V 9 Radverkehr; V 10 Kantonales Wanderwegnetz; V 12 Prioritäten bei den Verkehrs-vorhaben; E 15 Energie) </t>
  </si>
  <si>
    <t>Traktandum 6.3: Kantonsratsbeschluss betreffend Anpassung des kantonalen Richtplans (L 11 Gebiete für Erholung und Sport; V 2 Nationalstrassen; V 3 Kantonsstrassen; V 6 Busverkehr/ Feinverteiler, u. a. auf Eigentrassee; V 9 Radverkehr; V 10 Kantonales Wanderwegnetz; V 12 Prioritäten bei den Verkehrs-vorhaben; E 15 Energie) )</t>
  </si>
  <si>
    <t>V 3.6 Einleitung: Antrag der Kommission für Raum, Umwelt und Verkehr auf Ergänzung mit "und akustische"</t>
  </si>
  <si>
    <t>V 2.3.1 Neubau Autobahn-Halbanschluss Steinhausen Süd: Antrag der ALG-Fraktion auf Streichung</t>
  </si>
  <si>
    <t>V 3.2.8 Kapazitätssteigerung Chamer- und Nordstrasse: Antrag der ALG- und der SP-Fraktion auf Streichung der Ausführungen in Klammern</t>
  </si>
  <si>
    <t xml:space="preserve">V 3.3.2 Neubau Verbindung Autobahn-Halbanschluss Steinhausen Süd nach Baar oder Zug: Antrag der ALG- und der SP-Fraktion auf Streichung </t>
  </si>
  <si>
    <t>V 2.2.2 Neubau Autobahn-Halbanschluss Rotkreuz Süd: Antrag der Kommission für Raum, Umwelt und Verkehr, die Festsetzung mit Angaben zu Zeitpunkt, flankierenden Massnahmen und Mitwirkung im weiteren Planungsprozess zu ergänzen</t>
  </si>
  <si>
    <t>V 2.2.2 Neubau Autobahn-Halbanschluss Rotkreuz Süd: Antrag der ALG- und der SP-Fraktion auf Streichung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</si>
</sst>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I141" sqref="I141:L147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4" width="12.7109375" style="3" customWidth="1"/>
    <col min="15" max="46" width="12.85546875" style="3" customWidth="1"/>
    <col min="47" max="16384" width="4.28515625" style="3"/>
  </cols>
  <sheetData>
    <row r="1" spans="1:14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13</v>
      </c>
      <c r="H2" s="5" t="s">
        <v>13</v>
      </c>
      <c r="I2" s="5" t="s">
        <v>12</v>
      </c>
      <c r="J2" s="5" t="s">
        <v>12</v>
      </c>
      <c r="K2" s="5" t="s">
        <v>12</v>
      </c>
      <c r="L2" s="5" t="s">
        <v>13</v>
      </c>
      <c r="M2" s="5" t="s">
        <v>13</v>
      </c>
      <c r="N2" s="5" t="s">
        <v>12</v>
      </c>
    </row>
    <row r="3" spans="1:14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13</v>
      </c>
      <c r="J3" s="5" t="s">
        <v>13</v>
      </c>
      <c r="K3" s="5" t="s">
        <v>13</v>
      </c>
      <c r="L3" s="5" t="s">
        <v>13</v>
      </c>
      <c r="M3" s="5" t="s">
        <v>13</v>
      </c>
      <c r="N3" s="5" t="s">
        <v>13</v>
      </c>
    </row>
    <row r="4" spans="1:14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13</v>
      </c>
      <c r="I4" s="5" t="s">
        <v>12</v>
      </c>
      <c r="J4" s="5" t="s">
        <v>12</v>
      </c>
      <c r="K4" s="5" t="s">
        <v>12</v>
      </c>
      <c r="L4" s="5" t="s">
        <v>13</v>
      </c>
      <c r="M4" s="5" t="s">
        <v>13</v>
      </c>
      <c r="N4" s="5" t="s">
        <v>12</v>
      </c>
    </row>
    <row r="5" spans="1:14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12</v>
      </c>
      <c r="K5" s="5" t="s">
        <v>12</v>
      </c>
      <c r="L5" s="5" t="s">
        <v>12</v>
      </c>
      <c r="M5" s="5" t="s">
        <v>13</v>
      </c>
      <c r="N5" s="5" t="s">
        <v>12</v>
      </c>
    </row>
    <row r="6" spans="1:14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13</v>
      </c>
      <c r="I6" s="5" t="s">
        <v>12</v>
      </c>
      <c r="J6" s="5" t="s">
        <v>12</v>
      </c>
      <c r="K6" s="5" t="s">
        <v>12</v>
      </c>
      <c r="L6" s="5" t="s">
        <v>12</v>
      </c>
      <c r="M6" s="5" t="s">
        <v>12</v>
      </c>
      <c r="N6" s="5" t="s">
        <v>12</v>
      </c>
    </row>
    <row r="7" spans="1:14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12</v>
      </c>
      <c r="J7" s="8" t="s">
        <v>12</v>
      </c>
      <c r="K7" s="8" t="s">
        <v>12</v>
      </c>
      <c r="L7" s="8" t="s">
        <v>13</v>
      </c>
      <c r="M7" s="8" t="s">
        <v>13</v>
      </c>
      <c r="N7" s="8" t="s">
        <v>12</v>
      </c>
    </row>
    <row r="8" spans="1:14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163</v>
      </c>
      <c r="H8" s="5" t="s">
        <v>163</v>
      </c>
      <c r="I8" s="5" t="s">
        <v>163</v>
      </c>
      <c r="J8" s="5" t="s">
        <v>163</v>
      </c>
      <c r="K8" s="5" t="s">
        <v>163</v>
      </c>
      <c r="L8" s="5" t="s">
        <v>163</v>
      </c>
      <c r="M8" s="5" t="s">
        <v>163</v>
      </c>
      <c r="N8" s="5" t="s">
        <v>163</v>
      </c>
    </row>
    <row r="9" spans="1:14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13</v>
      </c>
      <c r="I9" s="5" t="s">
        <v>12</v>
      </c>
      <c r="J9" s="5" t="s">
        <v>12</v>
      </c>
      <c r="K9" s="5" t="s">
        <v>13</v>
      </c>
      <c r="L9" s="5" t="s">
        <v>13</v>
      </c>
      <c r="M9" s="5" t="s">
        <v>13</v>
      </c>
      <c r="N9" s="5" t="s">
        <v>13</v>
      </c>
    </row>
    <row r="10" spans="1:14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  <c r="J10" s="5" t="s">
        <v>12</v>
      </c>
      <c r="K10" s="5" t="s">
        <v>12</v>
      </c>
      <c r="L10" s="5" t="s">
        <v>13</v>
      </c>
      <c r="M10" s="5" t="s">
        <v>13</v>
      </c>
      <c r="N10" s="5" t="s">
        <v>12</v>
      </c>
    </row>
    <row r="11" spans="1:14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12</v>
      </c>
      <c r="J11" s="5" t="s">
        <v>12</v>
      </c>
      <c r="K11" s="5" t="s">
        <v>12</v>
      </c>
      <c r="L11" s="5" t="s">
        <v>12</v>
      </c>
      <c r="M11" s="5" t="s">
        <v>13</v>
      </c>
      <c r="N11" s="5" t="s">
        <v>13</v>
      </c>
    </row>
    <row r="12" spans="1:14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12</v>
      </c>
      <c r="H12" s="5" t="s">
        <v>13</v>
      </c>
      <c r="I12" s="5" t="s">
        <v>12</v>
      </c>
      <c r="J12" s="5" t="s">
        <v>12</v>
      </c>
      <c r="K12" s="5" t="s">
        <v>12</v>
      </c>
      <c r="L12" s="5" t="s">
        <v>12</v>
      </c>
      <c r="M12" s="5" t="s">
        <v>12</v>
      </c>
      <c r="N12" s="5" t="s">
        <v>12</v>
      </c>
    </row>
    <row r="13" spans="1:14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13</v>
      </c>
      <c r="N13" s="5" t="s">
        <v>12</v>
      </c>
    </row>
    <row r="14" spans="1:14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13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13</v>
      </c>
      <c r="N14" s="5" t="s">
        <v>12</v>
      </c>
    </row>
    <row r="15" spans="1:14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12</v>
      </c>
      <c r="H15" s="5" t="s">
        <v>13</v>
      </c>
      <c r="I15" s="5" t="s">
        <v>13</v>
      </c>
      <c r="J15" s="5" t="s">
        <v>12</v>
      </c>
      <c r="K15" s="5" t="s">
        <v>13</v>
      </c>
      <c r="L15" s="5" t="s">
        <v>13</v>
      </c>
      <c r="M15" s="5" t="s">
        <v>13</v>
      </c>
      <c r="N15" s="5" t="s">
        <v>12</v>
      </c>
    </row>
    <row r="16" spans="1:14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12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  <c r="M16" s="5" t="s">
        <v>13</v>
      </c>
      <c r="N16" s="5" t="s">
        <v>13</v>
      </c>
    </row>
    <row r="17" spans="1:14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13</v>
      </c>
      <c r="H17" s="8" t="s">
        <v>13</v>
      </c>
      <c r="I17" s="8" t="s">
        <v>12</v>
      </c>
      <c r="J17" s="8" t="s">
        <v>12</v>
      </c>
      <c r="K17" s="8" t="s">
        <v>12</v>
      </c>
      <c r="L17" s="8" t="s">
        <v>13</v>
      </c>
      <c r="M17" s="8" t="s">
        <v>13</v>
      </c>
      <c r="N17" s="8" t="s">
        <v>12</v>
      </c>
    </row>
    <row r="18" spans="1:14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13</v>
      </c>
      <c r="H18" s="5" t="s">
        <v>13</v>
      </c>
      <c r="I18" s="5" t="s">
        <v>12</v>
      </c>
      <c r="J18" s="5" t="s">
        <v>12</v>
      </c>
      <c r="K18" s="5" t="s">
        <v>12</v>
      </c>
      <c r="L18" s="5" t="s">
        <v>13</v>
      </c>
      <c r="M18" s="5" t="s">
        <v>13</v>
      </c>
      <c r="N18" s="5" t="s">
        <v>12</v>
      </c>
    </row>
    <row r="19" spans="1:14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13</v>
      </c>
      <c r="I19" s="5" t="s">
        <v>13</v>
      </c>
      <c r="J19" s="5" t="s">
        <v>13</v>
      </c>
      <c r="K19" s="5" t="s">
        <v>13</v>
      </c>
      <c r="L19" s="5" t="s">
        <v>13</v>
      </c>
      <c r="M19" s="5" t="s">
        <v>13</v>
      </c>
      <c r="N19" s="5" t="s">
        <v>13</v>
      </c>
    </row>
    <row r="20" spans="1:14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13</v>
      </c>
      <c r="I20" s="5" t="s">
        <v>12</v>
      </c>
      <c r="J20" s="5" t="s">
        <v>12</v>
      </c>
      <c r="K20" s="5" t="s">
        <v>12</v>
      </c>
      <c r="L20" s="5" t="s">
        <v>12</v>
      </c>
      <c r="M20" s="5" t="s">
        <v>13</v>
      </c>
      <c r="N20" s="5" t="s">
        <v>12</v>
      </c>
    </row>
    <row r="21" spans="1:14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13</v>
      </c>
      <c r="I21" s="5" t="s">
        <v>13</v>
      </c>
      <c r="J21" s="5" t="s">
        <v>12</v>
      </c>
      <c r="K21" s="5" t="s">
        <v>13</v>
      </c>
      <c r="L21" s="5" t="s">
        <v>13</v>
      </c>
      <c r="M21" s="5" t="s">
        <v>13</v>
      </c>
      <c r="N21" s="5" t="s">
        <v>13</v>
      </c>
    </row>
    <row r="22" spans="1:14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  <c r="M22" s="5" t="s">
        <v>13</v>
      </c>
      <c r="N22" s="5" t="s">
        <v>13</v>
      </c>
    </row>
    <row r="23" spans="1:14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13</v>
      </c>
      <c r="I23" s="5" t="s">
        <v>13</v>
      </c>
      <c r="J23" s="5" t="s">
        <v>13</v>
      </c>
      <c r="K23" s="5" t="s">
        <v>13</v>
      </c>
      <c r="L23" s="5" t="s">
        <v>13</v>
      </c>
      <c r="M23" s="5" t="s">
        <v>13</v>
      </c>
      <c r="N23" s="5" t="s">
        <v>13</v>
      </c>
    </row>
    <row r="24" spans="1:14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13</v>
      </c>
      <c r="I24" s="5" t="s">
        <v>12</v>
      </c>
      <c r="J24" s="5" t="s">
        <v>12</v>
      </c>
      <c r="K24" s="5" t="s">
        <v>12</v>
      </c>
      <c r="L24" s="5" t="s">
        <v>12</v>
      </c>
      <c r="M24" s="5" t="s">
        <v>13</v>
      </c>
      <c r="N24" s="5" t="s">
        <v>12</v>
      </c>
    </row>
    <row r="25" spans="1:14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13</v>
      </c>
      <c r="I25" s="5" t="s">
        <v>12</v>
      </c>
      <c r="J25" s="5" t="s">
        <v>12</v>
      </c>
      <c r="K25" s="5" t="s">
        <v>12</v>
      </c>
      <c r="L25" s="5" t="s">
        <v>163</v>
      </c>
      <c r="M25" s="5" t="s">
        <v>13</v>
      </c>
      <c r="N25" s="5" t="s">
        <v>12</v>
      </c>
    </row>
    <row r="26" spans="1:14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13</v>
      </c>
      <c r="I26" s="5" t="s">
        <v>13</v>
      </c>
      <c r="J26" s="5" t="s">
        <v>162</v>
      </c>
      <c r="K26" s="5" t="s">
        <v>13</v>
      </c>
      <c r="L26" s="5" t="s">
        <v>13</v>
      </c>
      <c r="M26" s="5" t="s">
        <v>13</v>
      </c>
      <c r="N26" s="5" t="s">
        <v>13</v>
      </c>
    </row>
    <row r="27" spans="1:14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13</v>
      </c>
      <c r="I27" s="8" t="s">
        <v>13</v>
      </c>
      <c r="J27" s="8" t="s">
        <v>13</v>
      </c>
      <c r="K27" s="8" t="s">
        <v>13</v>
      </c>
      <c r="L27" s="8" t="s">
        <v>13</v>
      </c>
      <c r="M27" s="8" t="s">
        <v>13</v>
      </c>
      <c r="N27" s="8" t="s">
        <v>13</v>
      </c>
    </row>
    <row r="28" spans="1:14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13</v>
      </c>
      <c r="I28" s="5" t="s">
        <v>13</v>
      </c>
      <c r="J28" s="5" t="s">
        <v>13</v>
      </c>
      <c r="K28" s="5" t="s">
        <v>13</v>
      </c>
      <c r="L28" s="5" t="s">
        <v>13</v>
      </c>
      <c r="M28" s="5" t="s">
        <v>13</v>
      </c>
      <c r="N28" s="5" t="s">
        <v>13</v>
      </c>
    </row>
    <row r="29" spans="1:14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13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13</v>
      </c>
      <c r="M29" s="5" t="s">
        <v>13</v>
      </c>
      <c r="N29" s="5" t="s">
        <v>12</v>
      </c>
    </row>
    <row r="30" spans="1:14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13</v>
      </c>
      <c r="H30" s="5" t="s">
        <v>12</v>
      </c>
      <c r="I30" s="5" t="s">
        <v>12</v>
      </c>
      <c r="J30" s="5" t="s">
        <v>163</v>
      </c>
      <c r="K30" s="5" t="s">
        <v>12</v>
      </c>
      <c r="L30" s="5" t="s">
        <v>13</v>
      </c>
      <c r="M30" s="5" t="s">
        <v>13</v>
      </c>
      <c r="N30" s="5" t="s">
        <v>12</v>
      </c>
    </row>
    <row r="31" spans="1:14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13</v>
      </c>
      <c r="I31" s="5" t="s">
        <v>13</v>
      </c>
      <c r="J31" s="5" t="s">
        <v>163</v>
      </c>
      <c r="K31" s="5" t="s">
        <v>13</v>
      </c>
      <c r="L31" s="5" t="s">
        <v>13</v>
      </c>
      <c r="M31" s="5" t="s">
        <v>13</v>
      </c>
      <c r="N31" s="5" t="s">
        <v>13</v>
      </c>
    </row>
    <row r="32" spans="1:14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13</v>
      </c>
      <c r="I32" s="5" t="s">
        <v>12</v>
      </c>
      <c r="J32" s="5" t="s">
        <v>12</v>
      </c>
      <c r="K32" s="5" t="s">
        <v>12</v>
      </c>
      <c r="L32" s="5" t="s">
        <v>13</v>
      </c>
      <c r="M32" s="5" t="s">
        <v>13</v>
      </c>
      <c r="N32" s="5" t="s">
        <v>12</v>
      </c>
    </row>
    <row r="33" spans="1:14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13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12</v>
      </c>
      <c r="N33" s="5" t="s">
        <v>12</v>
      </c>
    </row>
    <row r="34" spans="1:14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13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  <c r="N34" s="5" t="s">
        <v>12</v>
      </c>
    </row>
    <row r="35" spans="1:14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13</v>
      </c>
      <c r="I35" s="5" t="s">
        <v>12</v>
      </c>
      <c r="J35" s="5" t="s">
        <v>12</v>
      </c>
      <c r="K35" s="5" t="s">
        <v>12</v>
      </c>
      <c r="L35" s="5" t="s">
        <v>13</v>
      </c>
      <c r="M35" s="5" t="s">
        <v>13</v>
      </c>
      <c r="N35" s="5" t="s">
        <v>12</v>
      </c>
    </row>
    <row r="36" spans="1:14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13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12</v>
      </c>
      <c r="N36" s="5" t="s">
        <v>12</v>
      </c>
    </row>
    <row r="37" spans="1:14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12</v>
      </c>
      <c r="K37" s="8" t="s">
        <v>12</v>
      </c>
      <c r="L37" s="8" t="s">
        <v>12</v>
      </c>
      <c r="M37" s="8" t="s">
        <v>13</v>
      </c>
      <c r="N37" s="8" t="s">
        <v>12</v>
      </c>
    </row>
    <row r="38" spans="1:14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163</v>
      </c>
      <c r="H38" s="5" t="s">
        <v>163</v>
      </c>
      <c r="I38" s="5" t="s">
        <v>163</v>
      </c>
      <c r="J38" s="5" t="s">
        <v>163</v>
      </c>
      <c r="K38" s="5" t="s">
        <v>163</v>
      </c>
      <c r="L38" s="5" t="s">
        <v>163</v>
      </c>
      <c r="M38" s="5" t="s">
        <v>163</v>
      </c>
      <c r="N38" s="5" t="s">
        <v>163</v>
      </c>
    </row>
    <row r="39" spans="1:14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13</v>
      </c>
      <c r="I39" s="5" t="s">
        <v>13</v>
      </c>
      <c r="J39" s="5" t="s">
        <v>13</v>
      </c>
      <c r="K39" s="5" t="s">
        <v>13</v>
      </c>
      <c r="L39" s="5" t="s">
        <v>13</v>
      </c>
      <c r="M39" s="5" t="s">
        <v>13</v>
      </c>
      <c r="N39" s="5" t="s">
        <v>13</v>
      </c>
    </row>
    <row r="40" spans="1:14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12</v>
      </c>
    </row>
    <row r="41" spans="1:14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13</v>
      </c>
      <c r="H41" s="5" t="s">
        <v>12</v>
      </c>
      <c r="I41" s="5" t="s">
        <v>12</v>
      </c>
      <c r="J41" s="5" t="s">
        <v>12</v>
      </c>
      <c r="K41" s="5" t="s">
        <v>163</v>
      </c>
      <c r="L41" s="5" t="s">
        <v>13</v>
      </c>
      <c r="M41" s="5" t="s">
        <v>13</v>
      </c>
      <c r="N41" s="5" t="s">
        <v>12</v>
      </c>
    </row>
    <row r="42" spans="1:14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12</v>
      </c>
      <c r="N42" s="5" t="s">
        <v>12</v>
      </c>
    </row>
    <row r="43" spans="1:14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12</v>
      </c>
      <c r="H43" s="5" t="s">
        <v>13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13</v>
      </c>
      <c r="N43" s="5" t="s">
        <v>12</v>
      </c>
    </row>
    <row r="44" spans="1:14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13</v>
      </c>
      <c r="H44" s="5" t="s">
        <v>12</v>
      </c>
      <c r="I44" s="5" t="s">
        <v>12</v>
      </c>
      <c r="J44" s="5" t="s">
        <v>12</v>
      </c>
      <c r="K44" s="5" t="s">
        <v>12</v>
      </c>
      <c r="L44" s="5" t="s">
        <v>12</v>
      </c>
      <c r="M44" s="5" t="s">
        <v>13</v>
      </c>
      <c r="N44" s="5" t="s">
        <v>12</v>
      </c>
    </row>
    <row r="45" spans="1:14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12</v>
      </c>
      <c r="H46" s="5" t="s">
        <v>13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12</v>
      </c>
      <c r="N46" s="5" t="s">
        <v>12</v>
      </c>
    </row>
    <row r="47" spans="1:14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13</v>
      </c>
      <c r="H47" s="15" t="s">
        <v>13</v>
      </c>
      <c r="I47" s="15" t="s">
        <v>12</v>
      </c>
      <c r="J47" s="15" t="s">
        <v>12</v>
      </c>
      <c r="K47" s="15" t="s">
        <v>12</v>
      </c>
      <c r="L47" s="15" t="s">
        <v>12</v>
      </c>
      <c r="M47" s="15" t="s">
        <v>12</v>
      </c>
      <c r="N47" s="15" t="s">
        <v>12</v>
      </c>
    </row>
    <row r="48" spans="1:14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5" t="s">
        <v>13</v>
      </c>
      <c r="N48" s="15" t="s">
        <v>13</v>
      </c>
    </row>
    <row r="49" spans="1:14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163</v>
      </c>
      <c r="H49" s="15" t="s">
        <v>163</v>
      </c>
      <c r="I49" s="15" t="s">
        <v>163</v>
      </c>
      <c r="J49" s="15" t="s">
        <v>163</v>
      </c>
      <c r="K49" s="15" t="s">
        <v>163</v>
      </c>
      <c r="L49" s="15" t="s">
        <v>163</v>
      </c>
      <c r="M49" s="15" t="s">
        <v>163</v>
      </c>
      <c r="N49" s="15" t="s">
        <v>163</v>
      </c>
    </row>
    <row r="50" spans="1:14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12</v>
      </c>
      <c r="H50" s="15" t="s">
        <v>13</v>
      </c>
      <c r="I50" s="15" t="s">
        <v>12</v>
      </c>
      <c r="J50" s="15" t="s">
        <v>12</v>
      </c>
      <c r="K50" s="15" t="s">
        <v>12</v>
      </c>
      <c r="L50" s="15" t="s">
        <v>12</v>
      </c>
      <c r="M50" s="15" t="s">
        <v>12</v>
      </c>
      <c r="N50" s="15" t="s">
        <v>12</v>
      </c>
    </row>
    <row r="51" spans="1:14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13</v>
      </c>
      <c r="H51" s="15" t="s">
        <v>12</v>
      </c>
      <c r="I51" s="15" t="s">
        <v>12</v>
      </c>
      <c r="J51" s="15" t="s">
        <v>12</v>
      </c>
      <c r="K51" s="15" t="s">
        <v>12</v>
      </c>
      <c r="L51" s="15" t="s">
        <v>12</v>
      </c>
      <c r="M51" s="15" t="s">
        <v>12</v>
      </c>
      <c r="N51" s="15" t="s">
        <v>13</v>
      </c>
    </row>
    <row r="52" spans="1:14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13</v>
      </c>
      <c r="H52" s="15" t="s">
        <v>12</v>
      </c>
      <c r="I52" s="15" t="s">
        <v>12</v>
      </c>
      <c r="J52" s="15" t="s">
        <v>12</v>
      </c>
      <c r="K52" s="15" t="s">
        <v>12</v>
      </c>
      <c r="L52" s="15" t="s">
        <v>12</v>
      </c>
      <c r="M52" s="15" t="s">
        <v>13</v>
      </c>
      <c r="N52" s="15" t="s">
        <v>12</v>
      </c>
    </row>
    <row r="53" spans="1:14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12</v>
      </c>
      <c r="J53" s="15" t="s">
        <v>12</v>
      </c>
      <c r="K53" s="15" t="s">
        <v>12</v>
      </c>
      <c r="L53" s="15" t="s">
        <v>12</v>
      </c>
      <c r="M53" s="15" t="s">
        <v>13</v>
      </c>
      <c r="N53" s="15" t="s">
        <v>12</v>
      </c>
    </row>
    <row r="54" spans="1:14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13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12</v>
      </c>
      <c r="M54" s="15" t="s">
        <v>12</v>
      </c>
      <c r="N54" s="15" t="s">
        <v>13</v>
      </c>
    </row>
    <row r="55" spans="1:14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13</v>
      </c>
      <c r="I55" s="15" t="s">
        <v>12</v>
      </c>
      <c r="J55" s="15" t="s">
        <v>12</v>
      </c>
      <c r="K55" s="15" t="s">
        <v>12</v>
      </c>
      <c r="L55" s="15" t="s">
        <v>12</v>
      </c>
      <c r="M55" s="15" t="s">
        <v>13</v>
      </c>
      <c r="N55" s="15" t="s">
        <v>12</v>
      </c>
    </row>
    <row r="56" spans="1:14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13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12</v>
      </c>
      <c r="N56" s="15" t="s">
        <v>13</v>
      </c>
    </row>
    <row r="57" spans="1:14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13</v>
      </c>
      <c r="H57" s="15" t="s">
        <v>13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13</v>
      </c>
      <c r="N57" s="15" t="s">
        <v>12</v>
      </c>
    </row>
    <row r="58" spans="1:14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13</v>
      </c>
      <c r="I58" s="15" t="s">
        <v>13</v>
      </c>
      <c r="J58" s="15" t="s">
        <v>13</v>
      </c>
      <c r="K58" s="15" t="s">
        <v>13</v>
      </c>
      <c r="L58" s="15" t="s">
        <v>13</v>
      </c>
      <c r="M58" s="15" t="s">
        <v>13</v>
      </c>
      <c r="N58" s="15" t="s">
        <v>13</v>
      </c>
    </row>
    <row r="59" spans="1:14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163</v>
      </c>
      <c r="H59" s="15" t="s">
        <v>12</v>
      </c>
      <c r="I59" s="15" t="s">
        <v>12</v>
      </c>
      <c r="J59" s="15" t="s">
        <v>12</v>
      </c>
      <c r="K59" s="15" t="s">
        <v>12</v>
      </c>
      <c r="L59" s="15" t="s">
        <v>12</v>
      </c>
      <c r="M59" s="15" t="s">
        <v>12</v>
      </c>
      <c r="N59" s="15" t="s">
        <v>13</v>
      </c>
    </row>
    <row r="60" spans="1:14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13</v>
      </c>
      <c r="I60" s="15" t="s">
        <v>13</v>
      </c>
      <c r="J60" s="15" t="s">
        <v>12</v>
      </c>
      <c r="K60" s="15" t="s">
        <v>13</v>
      </c>
      <c r="L60" s="15" t="s">
        <v>13</v>
      </c>
      <c r="M60" s="15" t="s">
        <v>13</v>
      </c>
      <c r="N60" s="15" t="s">
        <v>13</v>
      </c>
    </row>
    <row r="61" spans="1:14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13</v>
      </c>
      <c r="H61" s="15" t="s">
        <v>12</v>
      </c>
      <c r="I61" s="15" t="s">
        <v>12</v>
      </c>
      <c r="J61" s="15" t="s">
        <v>12</v>
      </c>
      <c r="K61" s="15" t="s">
        <v>12</v>
      </c>
      <c r="L61" s="15" t="s">
        <v>12</v>
      </c>
      <c r="M61" s="15" t="s">
        <v>12</v>
      </c>
      <c r="N61" s="15" t="s">
        <v>13</v>
      </c>
    </row>
    <row r="62" spans="1:14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163</v>
      </c>
      <c r="H62" s="15" t="s">
        <v>163</v>
      </c>
      <c r="I62" s="15" t="s">
        <v>163</v>
      </c>
      <c r="J62" s="15" t="s">
        <v>163</v>
      </c>
      <c r="K62" s="15" t="s">
        <v>163</v>
      </c>
      <c r="L62" s="15" t="s">
        <v>163</v>
      </c>
      <c r="M62" s="15" t="s">
        <v>163</v>
      </c>
      <c r="N62" s="15" t="s">
        <v>163</v>
      </c>
    </row>
    <row r="63" spans="1:14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13</v>
      </c>
      <c r="J63" s="15" t="s">
        <v>13</v>
      </c>
      <c r="K63" s="15" t="s">
        <v>13</v>
      </c>
      <c r="L63" s="15" t="s">
        <v>13</v>
      </c>
      <c r="M63" s="15" t="s">
        <v>13</v>
      </c>
      <c r="N63" s="15" t="s">
        <v>13</v>
      </c>
    </row>
    <row r="64" spans="1:14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13</v>
      </c>
      <c r="H64" s="15" t="s">
        <v>13</v>
      </c>
      <c r="I64" s="15" t="s">
        <v>12</v>
      </c>
      <c r="J64" s="15" t="s">
        <v>12</v>
      </c>
      <c r="K64" s="15" t="s">
        <v>12</v>
      </c>
      <c r="L64" s="15" t="s">
        <v>13</v>
      </c>
      <c r="M64" s="15" t="s">
        <v>13</v>
      </c>
      <c r="N64" s="15" t="s">
        <v>12</v>
      </c>
    </row>
    <row r="65" spans="1:14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13</v>
      </c>
      <c r="I65" s="15" t="s">
        <v>13</v>
      </c>
      <c r="J65" s="15" t="s">
        <v>13</v>
      </c>
      <c r="K65" s="15" t="s">
        <v>13</v>
      </c>
      <c r="L65" s="15" t="s">
        <v>13</v>
      </c>
      <c r="M65" s="15" t="s">
        <v>13</v>
      </c>
      <c r="N65" s="15" t="s">
        <v>13</v>
      </c>
    </row>
    <row r="66" spans="1:14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13</v>
      </c>
      <c r="I66" s="15" t="s">
        <v>12</v>
      </c>
      <c r="J66" s="15" t="s">
        <v>12</v>
      </c>
      <c r="K66" s="15" t="s">
        <v>12</v>
      </c>
      <c r="L66" s="15" t="s">
        <v>12</v>
      </c>
      <c r="M66" s="15" t="s">
        <v>13</v>
      </c>
      <c r="N66" s="15" t="s">
        <v>12</v>
      </c>
    </row>
    <row r="67" spans="1:14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13</v>
      </c>
      <c r="I67" s="15" t="s">
        <v>12</v>
      </c>
      <c r="J67" s="15" t="s">
        <v>12</v>
      </c>
      <c r="K67" s="15" t="s">
        <v>12</v>
      </c>
      <c r="L67" s="15" t="s">
        <v>13</v>
      </c>
      <c r="M67" s="15" t="s">
        <v>13</v>
      </c>
      <c r="N67" s="15" t="s">
        <v>12</v>
      </c>
    </row>
    <row r="68" spans="1:14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13</v>
      </c>
      <c r="I68" s="15" t="s">
        <v>12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12</v>
      </c>
    </row>
    <row r="69" spans="1:14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12</v>
      </c>
      <c r="L69" s="15" t="s">
        <v>12</v>
      </c>
      <c r="M69" s="15" t="s">
        <v>12</v>
      </c>
      <c r="N69" s="15" t="s">
        <v>12</v>
      </c>
    </row>
    <row r="70" spans="1:14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13</v>
      </c>
      <c r="H70" s="15" t="s">
        <v>13</v>
      </c>
      <c r="I70" s="15" t="s">
        <v>13</v>
      </c>
      <c r="J70" s="15" t="s">
        <v>13</v>
      </c>
      <c r="K70" s="15" t="s">
        <v>13</v>
      </c>
      <c r="L70" s="15" t="s">
        <v>13</v>
      </c>
      <c r="M70" s="15" t="s">
        <v>13</v>
      </c>
      <c r="N70" s="15" t="s">
        <v>13</v>
      </c>
    </row>
    <row r="71" spans="1:14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12</v>
      </c>
      <c r="J71" s="15" t="s">
        <v>12</v>
      </c>
      <c r="K71" s="15" t="s">
        <v>12</v>
      </c>
      <c r="L71" s="15" t="s">
        <v>12</v>
      </c>
      <c r="M71" s="15" t="s">
        <v>13</v>
      </c>
      <c r="N71" s="15" t="s">
        <v>12</v>
      </c>
    </row>
    <row r="72" spans="1:14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13</v>
      </c>
      <c r="I72" s="15" t="s">
        <v>12</v>
      </c>
      <c r="J72" s="15" t="s">
        <v>12</v>
      </c>
      <c r="K72" s="15" t="s">
        <v>12</v>
      </c>
      <c r="L72" s="15" t="s">
        <v>12</v>
      </c>
      <c r="M72" s="15" t="s">
        <v>12</v>
      </c>
      <c r="N72" s="15" t="s">
        <v>12</v>
      </c>
    </row>
    <row r="73" spans="1:14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13</v>
      </c>
      <c r="I73" s="15" t="s">
        <v>13</v>
      </c>
      <c r="J73" s="15" t="s">
        <v>13</v>
      </c>
      <c r="K73" s="15" t="s">
        <v>13</v>
      </c>
      <c r="L73" s="15" t="s">
        <v>13</v>
      </c>
      <c r="M73" s="15" t="s">
        <v>13</v>
      </c>
      <c r="N73" s="15" t="s">
        <v>13</v>
      </c>
    </row>
    <row r="74" spans="1:14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13</v>
      </c>
      <c r="H74" s="15" t="s">
        <v>13</v>
      </c>
      <c r="I74" s="15" t="s">
        <v>12</v>
      </c>
      <c r="J74" s="15" t="s">
        <v>12</v>
      </c>
      <c r="K74" s="15" t="s">
        <v>12</v>
      </c>
      <c r="L74" s="15" t="s">
        <v>12</v>
      </c>
      <c r="M74" s="15" t="s">
        <v>12</v>
      </c>
      <c r="N74" s="15" t="s">
        <v>12</v>
      </c>
    </row>
    <row r="75" spans="1:14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12</v>
      </c>
      <c r="J75" s="15" t="s">
        <v>12</v>
      </c>
      <c r="K75" s="15" t="s">
        <v>12</v>
      </c>
      <c r="L75" s="15" t="s">
        <v>12</v>
      </c>
      <c r="M75" s="15" t="s">
        <v>12</v>
      </c>
      <c r="N75" s="15" t="s">
        <v>13</v>
      </c>
    </row>
    <row r="76" spans="1:14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12</v>
      </c>
      <c r="J76" s="15" t="s">
        <v>12</v>
      </c>
      <c r="K76" s="15" t="s">
        <v>12</v>
      </c>
      <c r="L76" s="15" t="s">
        <v>12</v>
      </c>
      <c r="M76" s="15" t="s">
        <v>13</v>
      </c>
      <c r="N76" s="15" t="s">
        <v>13</v>
      </c>
    </row>
    <row r="77" spans="1:14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12</v>
      </c>
      <c r="I77" s="15" t="s">
        <v>12</v>
      </c>
      <c r="J77" s="15" t="s">
        <v>12</v>
      </c>
      <c r="K77" s="15" t="s">
        <v>12</v>
      </c>
      <c r="L77" s="15" t="s">
        <v>12</v>
      </c>
      <c r="M77" s="15" t="s">
        <v>12</v>
      </c>
      <c r="N77" s="15" t="s">
        <v>12</v>
      </c>
    </row>
    <row r="78" spans="1:14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13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13</v>
      </c>
      <c r="M78" s="15" t="s">
        <v>13</v>
      </c>
      <c r="N78" s="15" t="s">
        <v>12</v>
      </c>
    </row>
    <row r="79" spans="1:14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13</v>
      </c>
      <c r="H79" s="15" t="s">
        <v>162</v>
      </c>
      <c r="I79" s="15" t="s">
        <v>12</v>
      </c>
      <c r="J79" s="15" t="s">
        <v>12</v>
      </c>
      <c r="K79" s="15" t="s">
        <v>163</v>
      </c>
      <c r="L79" s="15" t="s">
        <v>13</v>
      </c>
      <c r="M79" s="15" t="s">
        <v>13</v>
      </c>
      <c r="N79" s="15" t="s">
        <v>12</v>
      </c>
    </row>
    <row r="80" spans="1:14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12</v>
      </c>
      <c r="H80" s="5" t="s">
        <v>13</v>
      </c>
      <c r="I80" s="5" t="s">
        <v>12</v>
      </c>
      <c r="J80" s="5" t="s">
        <v>12</v>
      </c>
      <c r="K80" s="5" t="s">
        <v>12</v>
      </c>
      <c r="L80" s="5" t="s">
        <v>12</v>
      </c>
      <c r="M80" s="5" t="s">
        <v>13</v>
      </c>
      <c r="N80" s="5" t="s">
        <v>12</v>
      </c>
    </row>
    <row r="81" spans="1:17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13</v>
      </c>
      <c r="I81" s="5" t="s">
        <v>13</v>
      </c>
      <c r="J81" s="5" t="s">
        <v>13</v>
      </c>
      <c r="K81" s="5" t="s">
        <v>163</v>
      </c>
      <c r="L81" s="5" t="s">
        <v>13</v>
      </c>
      <c r="M81" s="5" t="s">
        <v>13</v>
      </c>
      <c r="N81" s="5" t="s">
        <v>13</v>
      </c>
    </row>
    <row r="82" spans="1:17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13</v>
      </c>
      <c r="I82" s="32" t="s">
        <v>12</v>
      </c>
      <c r="J82" s="32" t="s">
        <v>163</v>
      </c>
      <c r="K82" s="32" t="s">
        <v>12</v>
      </c>
      <c r="L82" s="32" t="s">
        <v>13</v>
      </c>
      <c r="M82" s="32" t="s">
        <v>13</v>
      </c>
      <c r="N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N83" si="0">COUNTIF(G2:G82,"1. Mehr")</f>
        <v>45</v>
      </c>
      <c r="H83" s="29">
        <f t="shared" si="0"/>
        <v>18</v>
      </c>
      <c r="I83" s="29">
        <f t="shared" si="0"/>
        <v>56</v>
      </c>
      <c r="J83" s="29">
        <f t="shared" si="0"/>
        <v>57</v>
      </c>
      <c r="K83" s="29">
        <f t="shared" si="0"/>
        <v>53</v>
      </c>
      <c r="L83" s="29">
        <f t="shared" si="0"/>
        <v>38</v>
      </c>
      <c r="M83" s="29">
        <f t="shared" si="0"/>
        <v>21</v>
      </c>
      <c r="N83" s="29">
        <f t="shared" si="0"/>
        <v>48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N84" si="1">COUNTIF(G2:G82,"2. Mehr")</f>
        <v>30</v>
      </c>
      <c r="H84" s="16">
        <f t="shared" si="1"/>
        <v>57</v>
      </c>
      <c r="I84" s="16">
        <f t="shared" si="1"/>
        <v>20</v>
      </c>
      <c r="J84" s="16">
        <f t="shared" si="1"/>
        <v>15</v>
      </c>
      <c r="K84" s="16">
        <f t="shared" si="1"/>
        <v>20</v>
      </c>
      <c r="L84" s="16">
        <f t="shared" si="1"/>
        <v>37</v>
      </c>
      <c r="M84" s="16">
        <f t="shared" si="1"/>
        <v>55</v>
      </c>
      <c r="N84" s="16">
        <f t="shared" si="1"/>
        <v>28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N86" si="3">COUNTIF(G2:G82,"Enth")</f>
        <v>0</v>
      </c>
      <c r="H86" s="27">
        <f t="shared" si="3"/>
        <v>1</v>
      </c>
      <c r="I86" s="27">
        <f t="shared" si="3"/>
        <v>0</v>
      </c>
      <c r="J86" s="27">
        <f t="shared" si="3"/>
        <v>1</v>
      </c>
      <c r="K86" s="27">
        <f t="shared" si="3"/>
        <v>0</v>
      </c>
      <c r="L86" s="27">
        <f t="shared" si="3"/>
        <v>0</v>
      </c>
      <c r="M86" s="27">
        <f t="shared" si="3"/>
        <v>0</v>
      </c>
      <c r="N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N87" si="4">COUNTIF(G2:G82,"V/A/N")</f>
        <v>5</v>
      </c>
      <c r="H87" s="30">
        <f t="shared" si="4"/>
        <v>4</v>
      </c>
      <c r="I87" s="30">
        <f t="shared" si="4"/>
        <v>4</v>
      </c>
      <c r="J87" s="30">
        <f t="shared" si="4"/>
        <v>7</v>
      </c>
      <c r="K87" s="30">
        <f t="shared" si="4"/>
        <v>7</v>
      </c>
      <c r="L87" s="30">
        <f t="shared" si="4"/>
        <v>5</v>
      </c>
      <c r="M87" s="30">
        <f t="shared" si="4"/>
        <v>4</v>
      </c>
      <c r="N87" s="30">
        <f t="shared" si="4"/>
        <v>4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 ht="15.75">
      <c r="D91" s="13"/>
      <c r="Q91" s="34"/>
    </row>
    <row r="92" spans="1:17" ht="15.6" customHeight="1">
      <c r="C92" s="3" t="s">
        <v>168</v>
      </c>
      <c r="D92" s="35" t="s">
        <v>189</v>
      </c>
      <c r="E92" s="35"/>
      <c r="F92" s="35"/>
      <c r="G92" s="35"/>
      <c r="H92" s="35"/>
      <c r="I92" s="36" t="s">
        <v>177</v>
      </c>
      <c r="J92" s="36"/>
      <c r="K92" s="36"/>
      <c r="L92" s="36"/>
      <c r="M92" s="3" t="s">
        <v>12</v>
      </c>
      <c r="N92" s="36" t="s">
        <v>178</v>
      </c>
      <c r="O92" s="36"/>
      <c r="P92" s="36"/>
      <c r="Q92" s="34">
        <v>45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179</v>
      </c>
      <c r="O93" s="36"/>
      <c r="P93" s="36"/>
      <c r="Q93" s="34">
        <v>30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169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5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170</v>
      </c>
      <c r="D99" s="35" t="s">
        <v>189</v>
      </c>
      <c r="E99" s="35"/>
      <c r="F99" s="35"/>
      <c r="G99" s="35"/>
      <c r="H99" s="35"/>
      <c r="I99" s="36" t="s">
        <v>188</v>
      </c>
      <c r="J99" s="36"/>
      <c r="K99" s="36"/>
      <c r="L99" s="36"/>
      <c r="M99" s="3" t="s">
        <v>12</v>
      </c>
      <c r="N99" s="36" t="s">
        <v>180</v>
      </c>
      <c r="O99" s="36"/>
      <c r="P99" s="36"/>
      <c r="Q99" s="34">
        <v>18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181</v>
      </c>
      <c r="O100" s="36"/>
      <c r="P100" s="36"/>
      <c r="Q100" s="34">
        <v>57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169</v>
      </c>
      <c r="N102" s="36" t="s">
        <v>15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4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171</v>
      </c>
      <c r="D106" s="35" t="s">
        <v>190</v>
      </c>
      <c r="E106" s="36"/>
      <c r="F106" s="36"/>
      <c r="G106" s="36"/>
      <c r="H106" s="36"/>
      <c r="I106" s="35" t="s">
        <v>195</v>
      </c>
      <c r="J106" s="35"/>
      <c r="K106" s="35"/>
      <c r="L106" s="35"/>
      <c r="M106" s="3" t="s">
        <v>12</v>
      </c>
      <c r="N106" s="36" t="s">
        <v>182</v>
      </c>
      <c r="O106" s="36"/>
      <c r="P106" s="36"/>
      <c r="Q106" s="34">
        <v>56</v>
      </c>
    </row>
    <row r="107" spans="3:17">
      <c r="D107" s="36"/>
      <c r="E107" s="36"/>
      <c r="F107" s="36"/>
      <c r="G107" s="36"/>
      <c r="H107" s="36"/>
      <c r="I107" s="35"/>
      <c r="J107" s="35"/>
      <c r="K107" s="35"/>
      <c r="L107" s="35"/>
      <c r="M107" s="3" t="s">
        <v>13</v>
      </c>
      <c r="N107" s="36" t="s">
        <v>183</v>
      </c>
      <c r="O107" s="36"/>
      <c r="P107" s="36"/>
      <c r="Q107" s="34">
        <v>20</v>
      </c>
    </row>
    <row r="108" spans="3:17">
      <c r="D108" s="36"/>
      <c r="E108" s="36"/>
      <c r="F108" s="36"/>
      <c r="G108" s="36"/>
      <c r="H108" s="36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5"/>
      <c r="J109" s="35"/>
      <c r="K109" s="35"/>
      <c r="L109" s="35"/>
      <c r="M109" s="3" t="s">
        <v>169</v>
      </c>
      <c r="N109" s="36" t="s">
        <v>15</v>
      </c>
      <c r="O109" s="36"/>
      <c r="P109" s="36"/>
      <c r="Q109" s="34">
        <v>0</v>
      </c>
    </row>
    <row r="110" spans="3:17">
      <c r="D110" s="36"/>
      <c r="E110" s="36"/>
      <c r="F110" s="36"/>
      <c r="G110" s="36"/>
      <c r="H110" s="36"/>
      <c r="I110" s="35"/>
      <c r="J110" s="35"/>
      <c r="K110" s="35"/>
      <c r="L110" s="35"/>
      <c r="M110" s="3" t="s">
        <v>105</v>
      </c>
      <c r="N110" s="36"/>
      <c r="O110" s="36"/>
      <c r="P110" s="36"/>
      <c r="Q110" s="34">
        <v>4</v>
      </c>
    </row>
    <row r="111" spans="3:17" ht="15.75">
      <c r="D111" s="36"/>
      <c r="E111" s="36"/>
      <c r="F111" s="36"/>
      <c r="G111" s="36"/>
      <c r="H111" s="36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5"/>
      <c r="J112" s="35"/>
      <c r="K112" s="35"/>
      <c r="L112" s="35"/>
      <c r="Q112" s="34"/>
    </row>
    <row r="113" spans="3:17">
      <c r="C113" s="3" t="s">
        <v>172</v>
      </c>
      <c r="D113" s="35" t="s">
        <v>191</v>
      </c>
      <c r="E113" s="35"/>
      <c r="F113" s="35"/>
      <c r="G113" s="35"/>
      <c r="H113" s="35"/>
      <c r="I113" s="35" t="s">
        <v>196</v>
      </c>
      <c r="J113" s="35"/>
      <c r="K113" s="35"/>
      <c r="L113" s="35"/>
      <c r="M113" s="3" t="s">
        <v>12</v>
      </c>
      <c r="N113" s="36" t="s">
        <v>182</v>
      </c>
      <c r="O113" s="36"/>
      <c r="P113" s="36"/>
      <c r="Q113" s="34">
        <v>57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13</v>
      </c>
      <c r="N114" s="36" t="s">
        <v>184</v>
      </c>
      <c r="O114" s="36"/>
      <c r="P114" s="36"/>
      <c r="Q114" s="34">
        <v>15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169</v>
      </c>
      <c r="N116" s="36" t="s">
        <v>15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105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173</v>
      </c>
      <c r="D120" s="35" t="s">
        <v>191</v>
      </c>
      <c r="E120" s="35"/>
      <c r="F120" s="35"/>
      <c r="G120" s="35"/>
      <c r="H120" s="35"/>
      <c r="I120" s="35" t="s">
        <v>197</v>
      </c>
      <c r="J120" s="35"/>
      <c r="K120" s="35"/>
      <c r="L120" s="35"/>
      <c r="M120" s="3" t="s">
        <v>12</v>
      </c>
      <c r="N120" s="36" t="s">
        <v>182</v>
      </c>
      <c r="O120" s="36"/>
      <c r="P120" s="36"/>
      <c r="Q120" s="34">
        <v>53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184</v>
      </c>
      <c r="O121" s="36"/>
      <c r="P121" s="36"/>
      <c r="Q121" s="34">
        <v>20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169</v>
      </c>
      <c r="N123" s="36" t="s">
        <v>15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105</v>
      </c>
      <c r="N124" s="36"/>
      <c r="O124" s="36"/>
      <c r="P124" s="36"/>
      <c r="Q124" s="34">
        <v>7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174</v>
      </c>
      <c r="D127" s="35" t="s">
        <v>192</v>
      </c>
      <c r="E127" s="35"/>
      <c r="F127" s="35"/>
      <c r="G127" s="35"/>
      <c r="H127" s="35"/>
      <c r="I127" s="35" t="s">
        <v>194</v>
      </c>
      <c r="J127" s="35"/>
      <c r="K127" s="35"/>
      <c r="L127" s="35"/>
      <c r="M127" s="3" t="s">
        <v>12</v>
      </c>
      <c r="N127" s="36" t="s">
        <v>185</v>
      </c>
      <c r="O127" s="36"/>
      <c r="P127" s="36"/>
      <c r="Q127" s="34">
        <v>38</v>
      </c>
    </row>
    <row r="128" spans="3:17">
      <c r="D128" s="35"/>
      <c r="E128" s="35"/>
      <c r="F128" s="35"/>
      <c r="G128" s="35"/>
      <c r="H128" s="35"/>
      <c r="I128" s="35"/>
      <c r="J128" s="35"/>
      <c r="K128" s="35"/>
      <c r="L128" s="35"/>
      <c r="M128" s="3" t="s">
        <v>13</v>
      </c>
      <c r="N128" s="36" t="s">
        <v>186</v>
      </c>
      <c r="O128" s="36"/>
      <c r="P128" s="36"/>
      <c r="Q128" s="34">
        <v>37</v>
      </c>
    </row>
    <row r="129" spans="3:17">
      <c r="D129" s="35"/>
      <c r="E129" s="35"/>
      <c r="F129" s="35"/>
      <c r="G129" s="35"/>
      <c r="H129" s="35"/>
      <c r="I129" s="35"/>
      <c r="J129" s="35"/>
      <c r="K129" s="35"/>
      <c r="L129" s="35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5"/>
      <c r="J130" s="35"/>
      <c r="K130" s="35"/>
      <c r="L130" s="35"/>
      <c r="M130" s="3" t="s">
        <v>169</v>
      </c>
      <c r="N130" s="36" t="s">
        <v>15</v>
      </c>
      <c r="O130" s="36"/>
      <c r="P130" s="36"/>
      <c r="Q130" s="34">
        <v>0</v>
      </c>
    </row>
    <row r="131" spans="3:17">
      <c r="D131" s="35"/>
      <c r="E131" s="35"/>
      <c r="F131" s="35"/>
      <c r="G131" s="35"/>
      <c r="H131" s="35"/>
      <c r="I131" s="35"/>
      <c r="J131" s="35"/>
      <c r="K131" s="35"/>
      <c r="L131" s="35"/>
      <c r="M131" s="3" t="s">
        <v>105</v>
      </c>
      <c r="N131" s="36"/>
      <c r="O131" s="36"/>
      <c r="P131" s="36"/>
      <c r="Q131" s="34">
        <v>5</v>
      </c>
    </row>
    <row r="132" spans="3:17" ht="15.75">
      <c r="D132" s="35"/>
      <c r="E132" s="35"/>
      <c r="F132" s="35"/>
      <c r="G132" s="35"/>
      <c r="H132" s="35"/>
      <c r="I132" s="35"/>
      <c r="J132" s="35"/>
      <c r="K132" s="35"/>
      <c r="L132" s="35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5"/>
      <c r="J133" s="35"/>
      <c r="K133" s="35"/>
      <c r="L133" s="35"/>
      <c r="Q133" s="34"/>
    </row>
    <row r="134" spans="3:17">
      <c r="C134" s="3" t="s">
        <v>175</v>
      </c>
      <c r="D134" s="35" t="s">
        <v>192</v>
      </c>
      <c r="E134" s="35"/>
      <c r="F134" s="35"/>
      <c r="G134" s="35"/>
      <c r="H134" s="35"/>
      <c r="I134" s="35" t="s">
        <v>198</v>
      </c>
      <c r="J134" s="35"/>
      <c r="K134" s="35"/>
      <c r="L134" s="35"/>
      <c r="M134" s="3" t="s">
        <v>12</v>
      </c>
      <c r="N134" s="36" t="s">
        <v>185</v>
      </c>
      <c r="O134" s="36"/>
      <c r="P134" s="36"/>
      <c r="Q134" s="34">
        <v>21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6" t="s">
        <v>186</v>
      </c>
      <c r="O135" s="36"/>
      <c r="P135" s="36"/>
      <c r="Q135" s="34">
        <v>55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169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105</v>
      </c>
      <c r="N138" s="36"/>
      <c r="O138" s="36"/>
      <c r="P138" s="36"/>
      <c r="Q138" s="34">
        <v>4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176</v>
      </c>
      <c r="D141" s="35" t="s">
        <v>193</v>
      </c>
      <c r="E141" s="35"/>
      <c r="F141" s="35"/>
      <c r="G141" s="35"/>
      <c r="H141" s="35"/>
      <c r="I141" s="35" t="s">
        <v>199</v>
      </c>
      <c r="J141" s="35"/>
      <c r="K141" s="35"/>
      <c r="L141" s="35"/>
      <c r="M141" s="3" t="s">
        <v>12</v>
      </c>
      <c r="N141" s="36" t="s">
        <v>186</v>
      </c>
      <c r="O141" s="36"/>
      <c r="P141" s="36"/>
      <c r="Q141" s="34">
        <v>48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13</v>
      </c>
      <c r="N142" s="36" t="s">
        <v>187</v>
      </c>
      <c r="O142" s="36"/>
      <c r="P142" s="36"/>
      <c r="Q142" s="34">
        <v>28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169</v>
      </c>
      <c r="N144" s="36" t="s">
        <v>15</v>
      </c>
      <c r="O144" s="36"/>
      <c r="P144" s="36"/>
      <c r="Q144" s="34">
        <v>0</v>
      </c>
    </row>
    <row r="145" spans="4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105</v>
      </c>
      <c r="N145" s="36"/>
      <c r="O145" s="36"/>
      <c r="P145" s="36"/>
      <c r="Q145" s="34">
        <v>4</v>
      </c>
    </row>
    <row r="146" spans="4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4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</mergeCells>
  <phoneticPr fontId="5" type="noConversion"/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28.05.2020,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2020-05-29T07:56:41Z</cp:lastPrinted>
  <dcterms:created xsi:type="dcterms:W3CDTF">2013-10-23T08:03:36Z</dcterms:created>
  <dcterms:modified xsi:type="dcterms:W3CDTF">2020-06-02T05:41:56Z</dcterms:modified>
</cp:coreProperties>
</file>