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D43B9CC4-3897-4C41-BDC4-963CA81930D0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<sst xmlns="http://schemas.openxmlformats.org/spreadsheetml/2006/main" count="532" uniqueCount="171">
  <si>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</si>
  <si>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</si>
  <si>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</si>
  <si>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</si>
  <si>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</si>
  <si>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</si>
  <si>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</si>
  <si>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</si>
  <si>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</si>
  <si>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</si>
  <si>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</si>
  <si>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</si>
  <si>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</si>
  <si>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</si>
  <si>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</si>
  <si>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</si>
  <si>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</si>
  <si>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</si>
  <si>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</si>
  <si>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</si>
  <si>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</si>
  <si>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</si>
  <si>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</si>
  <si>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</si>
  <si>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</si>
  <si>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</si>
  <si>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</si>
  <si>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</si>
  <si>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</si>
  <si>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</si>
  <si>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</si>
  <si>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</si>
  <si>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</si>
  <si>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</si>
  <si>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</si>
  <si>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</si>
  <si>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</si>
  <si>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</si>
  <si>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</si>
  <si>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</si>
  <si>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</si>
  <si>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</si>
  <si>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</si>
  <si>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</si>
  <si>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</si>
  <si>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</si>
  <si>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</si>
  <si>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</si>
  <si>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</si>
  <si>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</si>
  <si>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</si>
  <si>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</si>
  <si>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</si>
  <si>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</si>
  <si>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</si>
  <si>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</si>
  <si>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</si>
  <si>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</si>
  <si>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</si>
  <si>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</si>
  <si>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</si>
  <si>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</si>
  <si>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</si>
  <si>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</si>
  <si>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</si>
  <si>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</si>
  <si>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</si>
  <si>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</si>
  <si>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</si>
  <si>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</si>
  <si>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</si>
  <si>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</si>
  <si>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</si>
  <si>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</si>
  <si>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</si>
  <si>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</si>
  <si>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</si>
  <si>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</si>
  <si>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</si>
  <si>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</si>
  <si>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</si>
  <si>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</si>
  <si>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</si>
  <si>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</si>
  <si>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</si>
  <si>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</si>
  <si>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</si>
  <si>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</si>
  <si>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</si>
  <si>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</si>
  <si>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</si>
  <si>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</si>
  <si>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</si>
  <si>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</si>
  <si>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</si>
  <si>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</si>
  <si>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</si>
  <si>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</si>
  <si>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</si>
  <si>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</si>
  <si>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</si>
  <si>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</si>
  <si>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</si>
  <si>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</si>
  <si>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</si>
  <si>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</si>
  <si>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</si>
  <si>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</si>
  <si>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</si>
  <si>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</si>
  <si>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</si>
  <si>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</si>
  <si>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</si>
  <si>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</si>
  <si>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</si>
  <si>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</si>
  <si>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</si>
  <si>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</si>
  <si>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</si>
  <si>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</si>
  <si>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</si>
  <si>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</si>
  <si>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</si>
  <si>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</si>
  <si>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</si>
  <si>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</si>
  <si>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</si>
  <si>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</si>
  <si>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</si>
  <si>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</si>
  <si>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</si>
  <si>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</si>
  <si>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</si>
  <si>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</si>
  <si>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</si>
  <si>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</si>
  <si>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</si>
  <si>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</si>
  <si>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</si>
  <si>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</si>
  <si>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</si>
  <si>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</si>
  <si>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</si>
  <si>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</si>
  <si>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</si>
  <si>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</si>
  <si>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</si>
  <si>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</si>
  <si>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</si>
  <si>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</si>
  <si>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</si>
  <si>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</si>
  <si>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</si>
  <si>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</si>
  <si>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</si>
  <si>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</si>
  <si>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Abst. 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</si>
  <si>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</si>
  <si>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</si>
  <si>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</si>
  <si>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</si>
  <si>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</si>
  <si>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</si>
  <si>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</si>
  <si>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</si>
  <si>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</si>
  <si>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Traktandum 11: Gesetzesinitiative für längere Ladenöffnungszeiten</t>
  </si>
  <si>
    <t>Zustimmung</t>
  </si>
  <si>
    <t>Ablehnung</t>
  </si>
  <si>
    <t>Abstimmung über die Gesetzesinitiative</t>
  </si>
  <si>
    <t>Antrag des Regierungsrats für einen Gegenvorschlag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</si>
</sst>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52" zoomScale="85" zoomScaleNormal="85" zoomScalePageLayoutView="85" workbookViewId="0">
      <selection activeCell="D99" sqref="D99:H105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8" width="12.7109375" style="3" customWidth="1"/>
    <col min="9" max="46" width="12.85546875" style="3" customWidth="1"/>
    <col min="47" max="16384" width="4.28515625" style="3"/>
  </cols>
  <sheetData>
    <row r="1" spans="1:8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156</v>
      </c>
    </row>
    <row r="2" spans="1:8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13</v>
      </c>
      <c r="H2" s="5" t="s">
        <v>12</v>
      </c>
    </row>
    <row r="3" spans="1:8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13</v>
      </c>
      <c r="H3" s="5" t="s">
        <v>13</v>
      </c>
    </row>
    <row r="4" spans="1:8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13</v>
      </c>
      <c r="H4" s="5" t="s">
        <v>12</v>
      </c>
    </row>
    <row r="5" spans="1:8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</row>
    <row r="6" spans="1:8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</row>
    <row r="7" spans="1:8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157</v>
      </c>
      <c r="H7" s="8" t="s">
        <v>12</v>
      </c>
    </row>
    <row r="8" spans="1:8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158</v>
      </c>
      <c r="H8" s="5" t="s">
        <v>158</v>
      </c>
    </row>
    <row r="9" spans="1:8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13</v>
      </c>
      <c r="H9" s="5" t="s">
        <v>12</v>
      </c>
    </row>
    <row r="10" spans="1:8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13</v>
      </c>
      <c r="H10" s="5" t="s">
        <v>12</v>
      </c>
    </row>
    <row r="11" spans="1:8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13</v>
      </c>
    </row>
    <row r="12" spans="1:8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12</v>
      </c>
      <c r="H12" s="5" t="s">
        <v>12</v>
      </c>
    </row>
    <row r="13" spans="1:8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</row>
    <row r="14" spans="1:8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13</v>
      </c>
      <c r="H14" s="5" t="s">
        <v>12</v>
      </c>
    </row>
    <row r="15" spans="1:8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13</v>
      </c>
      <c r="H15" s="5" t="s">
        <v>13</v>
      </c>
    </row>
    <row r="16" spans="1:8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13</v>
      </c>
      <c r="H16" s="5" t="s">
        <v>13</v>
      </c>
    </row>
    <row r="17" spans="1:8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13</v>
      </c>
      <c r="H17" s="8" t="s">
        <v>13</v>
      </c>
    </row>
    <row r="18" spans="1:8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158</v>
      </c>
      <c r="H18" s="5" t="s">
        <v>158</v>
      </c>
    </row>
    <row r="19" spans="1:8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13</v>
      </c>
      <c r="H19" s="5" t="s">
        <v>13</v>
      </c>
    </row>
    <row r="20" spans="1:8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13</v>
      </c>
    </row>
    <row r="21" spans="1:8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13</v>
      </c>
      <c r="H21" s="5" t="s">
        <v>13</v>
      </c>
    </row>
    <row r="22" spans="1:8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13</v>
      </c>
    </row>
    <row r="23" spans="1:8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  <c r="H23" s="5" t="s">
        <v>13</v>
      </c>
    </row>
    <row r="24" spans="1:8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13</v>
      </c>
      <c r="H24" s="5" t="s">
        <v>12</v>
      </c>
    </row>
    <row r="25" spans="1:8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13</v>
      </c>
      <c r="H25" s="5" t="s">
        <v>13</v>
      </c>
    </row>
    <row r="26" spans="1:8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13</v>
      </c>
      <c r="H26" s="5" t="s">
        <v>13</v>
      </c>
    </row>
    <row r="27" spans="1:8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13</v>
      </c>
      <c r="H27" s="8" t="s">
        <v>13</v>
      </c>
    </row>
    <row r="28" spans="1:8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13</v>
      </c>
      <c r="H28" s="5" t="s">
        <v>13</v>
      </c>
    </row>
    <row r="29" spans="1:8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13</v>
      </c>
      <c r="H29" s="5" t="s">
        <v>12</v>
      </c>
    </row>
    <row r="30" spans="1:8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158</v>
      </c>
      <c r="H30" s="5" t="s">
        <v>158</v>
      </c>
    </row>
    <row r="31" spans="1:8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13</v>
      </c>
      <c r="H31" s="5" t="s">
        <v>13</v>
      </c>
    </row>
    <row r="32" spans="1:8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13</v>
      </c>
      <c r="H32" s="5" t="s">
        <v>12</v>
      </c>
    </row>
    <row r="33" spans="1:8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13</v>
      </c>
      <c r="H33" s="5" t="s">
        <v>13</v>
      </c>
    </row>
    <row r="34" spans="1:8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13</v>
      </c>
    </row>
    <row r="35" spans="1:8" ht="17.45" customHeight="1">
      <c r="A35" s="4">
        <v>14481406</v>
      </c>
      <c r="B35" s="5">
        <v>650</v>
      </c>
      <c r="C35" s="6" t="s">
        <v>116</v>
      </c>
      <c r="D35" s="6" t="s">
        <v>34</v>
      </c>
      <c r="E35" s="6" t="s">
        <v>8</v>
      </c>
      <c r="F35" s="6" t="s">
        <v>8</v>
      </c>
      <c r="G35" s="5" t="s">
        <v>12</v>
      </c>
      <c r="H35" s="5" t="s">
        <v>12</v>
      </c>
    </row>
    <row r="36" spans="1:8" ht="17.45" customHeight="1">
      <c r="A36" s="4">
        <v>14490316</v>
      </c>
      <c r="B36" s="5">
        <v>670</v>
      </c>
      <c r="C36" s="4" t="s">
        <v>87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12</v>
      </c>
    </row>
    <row r="37" spans="1:8" ht="17.45" customHeight="1">
      <c r="A37" s="4">
        <v>14481706</v>
      </c>
      <c r="B37" s="5">
        <v>657</v>
      </c>
      <c r="C37" s="6" t="s">
        <v>137</v>
      </c>
      <c r="D37" s="6" t="s">
        <v>138</v>
      </c>
      <c r="E37" s="6" t="s">
        <v>7</v>
      </c>
      <c r="F37" s="6" t="s">
        <v>7</v>
      </c>
      <c r="G37" s="8" t="s">
        <v>158</v>
      </c>
      <c r="H37" s="8" t="s">
        <v>158</v>
      </c>
    </row>
    <row r="38" spans="1:8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13</v>
      </c>
      <c r="H38" s="5" t="s">
        <v>13</v>
      </c>
    </row>
    <row r="39" spans="1:8" ht="17.45" customHeight="1">
      <c r="A39" s="4">
        <v>14480714</v>
      </c>
      <c r="B39" s="5">
        <v>630</v>
      </c>
      <c r="C39" s="4" t="s">
        <v>130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12</v>
      </c>
    </row>
    <row r="40" spans="1:8" ht="17.45" customHeight="1">
      <c r="A40" s="4">
        <v>14490175</v>
      </c>
      <c r="B40" s="5">
        <v>667</v>
      </c>
      <c r="C40" s="4" t="s">
        <v>65</v>
      </c>
      <c r="D40" s="4" t="s">
        <v>16</v>
      </c>
      <c r="E40" s="4" t="s">
        <v>9</v>
      </c>
      <c r="F40" s="4" t="s">
        <v>9</v>
      </c>
      <c r="G40" s="5" t="s">
        <v>13</v>
      </c>
      <c r="H40" s="5" t="s">
        <v>12</v>
      </c>
    </row>
    <row r="41" spans="1:8" ht="17.45" customHeight="1">
      <c r="A41" s="4">
        <v>14480151</v>
      </c>
      <c r="B41" s="5">
        <v>611</v>
      </c>
      <c r="C41" s="4" t="s">
        <v>117</v>
      </c>
      <c r="D41" s="4" t="s">
        <v>118</v>
      </c>
      <c r="E41" s="4" t="s">
        <v>8</v>
      </c>
      <c r="F41" s="4" t="s">
        <v>8</v>
      </c>
      <c r="G41" s="5" t="s">
        <v>12</v>
      </c>
      <c r="H41" s="5" t="s">
        <v>12</v>
      </c>
    </row>
    <row r="42" spans="1:8" ht="17.45" customHeight="1">
      <c r="A42" s="4">
        <v>14481582</v>
      </c>
      <c r="B42" s="5">
        <v>653</v>
      </c>
      <c r="C42" s="4" t="s">
        <v>117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</row>
    <row r="43" spans="1:8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13</v>
      </c>
      <c r="H43" s="5" t="s">
        <v>13</v>
      </c>
    </row>
    <row r="44" spans="1:8" ht="17.45" customHeight="1" thickBot="1">
      <c r="A44" s="4">
        <v>14480174</v>
      </c>
      <c r="B44" s="5">
        <v>612</v>
      </c>
      <c r="C44" s="4" t="s">
        <v>119</v>
      </c>
      <c r="D44" s="4" t="s">
        <v>120</v>
      </c>
      <c r="E44" s="4" t="s">
        <v>8</v>
      </c>
      <c r="F44" s="4" t="s">
        <v>8</v>
      </c>
      <c r="G44" s="5" t="s">
        <v>12</v>
      </c>
      <c r="H44" s="5" t="s">
        <v>13</v>
      </c>
    </row>
    <row r="45" spans="1:8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156</v>
      </c>
    </row>
    <row r="46" spans="1:8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13</v>
      </c>
    </row>
    <row r="47" spans="1:8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13</v>
      </c>
      <c r="H47" s="15" t="s">
        <v>13</v>
      </c>
    </row>
    <row r="48" spans="1:8" ht="17.45" customHeight="1">
      <c r="A48" s="4">
        <v>14481115</v>
      </c>
      <c r="B48" s="5">
        <v>643</v>
      </c>
      <c r="C48" s="7" t="s">
        <v>108</v>
      </c>
      <c r="D48" s="7" t="s">
        <v>109</v>
      </c>
      <c r="E48" s="7" t="s">
        <v>10</v>
      </c>
      <c r="F48" s="7" t="s">
        <v>10</v>
      </c>
      <c r="G48" s="15" t="s">
        <v>13</v>
      </c>
      <c r="H48" s="15" t="s">
        <v>12</v>
      </c>
    </row>
    <row r="49" spans="1:8" ht="17.45" customHeight="1">
      <c r="A49" s="4">
        <v>14480725</v>
      </c>
      <c r="B49" s="5">
        <v>632</v>
      </c>
      <c r="C49" s="7" t="s">
        <v>144</v>
      </c>
      <c r="D49" s="7" t="s">
        <v>145</v>
      </c>
      <c r="E49" s="7" t="s">
        <v>8</v>
      </c>
      <c r="F49" s="7" t="s">
        <v>8</v>
      </c>
      <c r="G49" s="15" t="s">
        <v>12</v>
      </c>
      <c r="H49" s="15" t="s">
        <v>12</v>
      </c>
    </row>
    <row r="50" spans="1:8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13</v>
      </c>
    </row>
    <row r="51" spans="1:8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13</v>
      </c>
    </row>
    <row r="52" spans="1:8" ht="17.45" customHeight="1">
      <c r="A52" s="4">
        <v>14481754</v>
      </c>
      <c r="B52" s="5">
        <v>660</v>
      </c>
      <c r="C52" s="7" t="s">
        <v>139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12</v>
      </c>
    </row>
    <row r="53" spans="1:8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158</v>
      </c>
      <c r="H53" s="15" t="s">
        <v>158</v>
      </c>
    </row>
    <row r="54" spans="1:8" ht="17.45" customHeight="1">
      <c r="A54" s="4">
        <v>14480143</v>
      </c>
      <c r="B54" s="5">
        <v>610</v>
      </c>
      <c r="C54" s="7" t="s">
        <v>155</v>
      </c>
      <c r="D54" s="7" t="s">
        <v>80</v>
      </c>
      <c r="E54" s="7" t="s">
        <v>9</v>
      </c>
      <c r="F54" s="7" t="s">
        <v>9</v>
      </c>
      <c r="G54" s="15" t="s">
        <v>13</v>
      </c>
      <c r="H54" s="15" t="s">
        <v>12</v>
      </c>
    </row>
    <row r="55" spans="1:8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</row>
    <row r="56" spans="1:8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13</v>
      </c>
      <c r="H56" s="15" t="s">
        <v>13</v>
      </c>
    </row>
    <row r="57" spans="1:8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13</v>
      </c>
      <c r="H57" s="15" t="s">
        <v>12</v>
      </c>
    </row>
    <row r="58" spans="1:8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13</v>
      </c>
      <c r="H58" s="15" t="s">
        <v>13</v>
      </c>
    </row>
    <row r="59" spans="1:8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12</v>
      </c>
      <c r="H59" s="15" t="s">
        <v>12</v>
      </c>
    </row>
    <row r="60" spans="1:8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13</v>
      </c>
      <c r="H60" s="15" t="s">
        <v>13</v>
      </c>
    </row>
    <row r="61" spans="1:8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13</v>
      </c>
      <c r="H61" s="15" t="s">
        <v>13</v>
      </c>
    </row>
    <row r="62" spans="1:8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158</v>
      </c>
      <c r="H62" s="15" t="s">
        <v>158</v>
      </c>
    </row>
    <row r="63" spans="1:8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13</v>
      </c>
      <c r="H63" s="15" t="s">
        <v>13</v>
      </c>
    </row>
    <row r="64" spans="1:8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13</v>
      </c>
      <c r="H64" s="15" t="s">
        <v>12</v>
      </c>
    </row>
    <row r="65" spans="1:8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13</v>
      </c>
      <c r="H65" s="15" t="s">
        <v>13</v>
      </c>
    </row>
    <row r="66" spans="1:8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12</v>
      </c>
    </row>
    <row r="67" spans="1:8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13</v>
      </c>
      <c r="H67" s="15" t="s">
        <v>12</v>
      </c>
    </row>
    <row r="68" spans="1:8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12</v>
      </c>
    </row>
    <row r="69" spans="1:8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158</v>
      </c>
      <c r="H69" s="15" t="s">
        <v>158</v>
      </c>
    </row>
    <row r="70" spans="1:8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13</v>
      </c>
      <c r="H70" s="15" t="s">
        <v>13</v>
      </c>
    </row>
    <row r="71" spans="1:8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12</v>
      </c>
    </row>
    <row r="72" spans="1:8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12</v>
      </c>
      <c r="H72" s="15" t="s">
        <v>13</v>
      </c>
    </row>
    <row r="73" spans="1:8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13</v>
      </c>
      <c r="H73" s="15" t="s">
        <v>13</v>
      </c>
    </row>
    <row r="74" spans="1:8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13</v>
      </c>
      <c r="H74" s="15" t="s">
        <v>13</v>
      </c>
    </row>
    <row r="75" spans="1:8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13</v>
      </c>
      <c r="H75" s="15" t="s">
        <v>13</v>
      </c>
    </row>
    <row r="76" spans="1:8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158</v>
      </c>
      <c r="H76" s="15" t="s">
        <v>158</v>
      </c>
    </row>
    <row r="77" spans="1:8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13</v>
      </c>
    </row>
    <row r="78" spans="1:8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13</v>
      </c>
      <c r="H78" s="15" t="s">
        <v>12</v>
      </c>
    </row>
    <row r="79" spans="1:8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13</v>
      </c>
      <c r="H79" s="15" t="s">
        <v>12</v>
      </c>
    </row>
    <row r="80" spans="1:8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12</v>
      </c>
      <c r="H80" s="5" t="s">
        <v>12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13</v>
      </c>
      <c r="H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13</v>
      </c>
      <c r="H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25</v>
      </c>
      <c r="H83" s="29">
        <f>COUNTIF(H2:H82,"1. Mehr")</f>
        <v>35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46</v>
      </c>
      <c r="H84" s="16">
        <f>COUNTIF(H2:H82,"2. Mehr")</f>
        <v>37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1</v>
      </c>
      <c r="H86" s="27">
        <f>COUNTIF(H2:H82,"Enth")</f>
        <v>0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>COUNTIF(G2:G82,"V/A/N")</f>
        <v>8</v>
      </c>
      <c r="H87" s="30">
        <f>COUNTIF(H2:H82,"V/A/N")</f>
        <v>8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</row>
    <row r="89" spans="1:17" ht="15" customHeight="1" thickTop="1"/>
    <row r="90" spans="1:17" ht="15" customHeight="1">
      <c r="C90" s="13" t="s">
        <v>6</v>
      </c>
      <c r="D90" s="13" t="s">
        <v>159</v>
      </c>
      <c r="E90" s="13"/>
      <c r="F90" s="13"/>
      <c r="G90" s="13"/>
      <c r="H90" s="13"/>
      <c r="I90" s="13" t="s">
        <v>160</v>
      </c>
      <c r="J90" s="13"/>
      <c r="K90" s="13"/>
      <c r="L90" s="13"/>
      <c r="M90" s="13" t="s">
        <v>161</v>
      </c>
      <c r="N90" s="13"/>
      <c r="O90" s="13"/>
      <c r="P90" s="13"/>
      <c r="Q90" s="33" t="s">
        <v>162</v>
      </c>
    </row>
    <row r="91" spans="1:17" ht="15.75">
      <c r="D91" s="13"/>
      <c r="Q91" s="34"/>
    </row>
    <row r="92" spans="1:17" ht="15.6" customHeight="1">
      <c r="C92" s="3" t="s">
        <v>163</v>
      </c>
      <c r="D92" s="35" t="s">
        <v>166</v>
      </c>
      <c r="E92" s="35"/>
      <c r="F92" s="35"/>
      <c r="G92" s="35"/>
      <c r="H92" s="35"/>
      <c r="I92" s="36" t="s">
        <v>169</v>
      </c>
      <c r="J92" s="36"/>
      <c r="K92" s="36"/>
      <c r="L92" s="36"/>
      <c r="M92" s="3" t="s">
        <v>12</v>
      </c>
      <c r="N92" s="36" t="s">
        <v>167</v>
      </c>
      <c r="O92" s="36"/>
      <c r="P92" s="36"/>
      <c r="Q92" s="34">
        <v>25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168</v>
      </c>
      <c r="O93" s="36"/>
      <c r="P93" s="36"/>
      <c r="Q93" s="34">
        <v>46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164</v>
      </c>
      <c r="N95" s="36" t="s">
        <v>15</v>
      </c>
      <c r="O95" s="36"/>
      <c r="P95" s="36"/>
      <c r="Q95" s="34">
        <v>1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8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165</v>
      </c>
      <c r="D99" s="35" t="s">
        <v>166</v>
      </c>
      <c r="E99" s="35"/>
      <c r="F99" s="35"/>
      <c r="G99" s="35"/>
      <c r="H99" s="35"/>
      <c r="I99" s="35" t="s">
        <v>170</v>
      </c>
      <c r="J99" s="35"/>
      <c r="K99" s="35"/>
      <c r="L99" s="35"/>
      <c r="M99" s="3" t="s">
        <v>12</v>
      </c>
      <c r="N99" s="36" t="s">
        <v>167</v>
      </c>
      <c r="O99" s="36"/>
      <c r="P99" s="36"/>
      <c r="Q99" s="34">
        <v>35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13</v>
      </c>
      <c r="N100" s="36" t="s">
        <v>168</v>
      </c>
      <c r="O100" s="36"/>
      <c r="P100" s="36"/>
      <c r="Q100" s="34">
        <v>37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164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105</v>
      </c>
      <c r="N103" s="36"/>
      <c r="O103" s="36"/>
      <c r="P103" s="36"/>
      <c r="Q103" s="34">
        <v>8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Q106" s="34"/>
    </row>
    <row r="107" spans="3:17">
      <c r="Q107" s="34"/>
    </row>
    <row r="108" spans="3:17">
      <c r="Q108" s="34"/>
    </row>
    <row r="109" spans="3:17">
      <c r="Q109" s="34"/>
    </row>
    <row r="110" spans="3:17">
      <c r="Q110" s="34"/>
    </row>
    <row r="111" spans="3:17">
      <c r="Q111" s="34"/>
    </row>
    <row r="112" spans="3:17">
      <c r="Q112" s="34"/>
    </row>
    <row r="113" spans="17:17">
      <c r="Q113" s="34"/>
    </row>
    <row r="114" spans="17:17">
      <c r="Q114" s="34"/>
    </row>
    <row r="115" spans="17:17">
      <c r="Q115" s="34"/>
    </row>
    <row r="116" spans="17:17">
      <c r="Q116" s="34"/>
    </row>
    <row r="117" spans="17:17">
      <c r="Q117" s="34"/>
    </row>
    <row r="118" spans="17:17">
      <c r="Q118" s="34"/>
    </row>
    <row r="119" spans="17:17">
      <c r="Q119" s="34"/>
    </row>
    <row r="120" spans="17:17">
      <c r="Q120" s="34"/>
    </row>
    <row r="121" spans="17:17">
      <c r="Q121" s="34"/>
    </row>
    <row r="122" spans="17:17">
      <c r="Q122" s="34"/>
    </row>
    <row r="123" spans="17:17">
      <c r="Q123" s="34"/>
    </row>
    <row r="124" spans="17:17">
      <c r="Q124" s="34"/>
    </row>
    <row r="125" spans="17:17">
      <c r="Q125" s="34"/>
    </row>
    <row r="126" spans="17:17">
      <c r="Q126" s="34"/>
    </row>
    <row r="127" spans="17:17">
      <c r="Q127" s="34"/>
    </row>
    <row r="128" spans="17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6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</mergeCells>
  <phoneticPr fontId="5" type="noConversion"/>
  <conditionalFormatting sqref="G2:H44 G46: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27.08.2020,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2020-08-28T08:46:00Z</dcterms:modified>
</cp:coreProperties>
</file>