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E8705D05-8E58-4353-B33F-6C448B87777E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H84" i="1"/>
  <c r="I84" i="1"/>
  <c r="J84" i="1"/>
  <c r="K84" i="1"/>
  <c r="L84" i="1"/>
  <c r="M84" i="1"/>
  <c r="N84" i="1"/>
  <c r="O84" i="1"/>
  <c r="P84" i="1"/>
  <c r="Q84" i="1"/>
  <c r="R84" i="1"/>
  <c r="H85" i="1"/>
  <c r="I85" i="1"/>
  <c r="J85" i="1"/>
  <c r="K85" i="1"/>
  <c r="L85" i="1"/>
  <c r="M85" i="1"/>
  <c r="N85" i="1"/>
  <c r="O85" i="1"/>
  <c r="P85" i="1"/>
  <c r="Q85" i="1"/>
  <c r="R85" i="1"/>
  <c r="H86" i="1"/>
  <c r="I86" i="1"/>
  <c r="J86" i="1"/>
  <c r="K86" i="1"/>
  <c r="L86" i="1"/>
  <c r="M86" i="1"/>
  <c r="N86" i="1"/>
  <c r="O86" i="1"/>
  <c r="P86" i="1"/>
  <c r="Q86" i="1"/>
  <c r="R86" i="1"/>
  <c r="H87" i="1"/>
  <c r="I87" i="1"/>
  <c r="J87" i="1"/>
  <c r="J88" i="1" s="1"/>
  <c r="K87" i="1"/>
  <c r="L87" i="1"/>
  <c r="M87" i="1"/>
  <c r="N87" i="1"/>
  <c r="O87" i="1"/>
  <c r="P87" i="1"/>
  <c r="Q87" i="1"/>
  <c r="R87" i="1"/>
  <c r="R88" i="1" s="1"/>
  <c r="N88" i="1" l="1"/>
  <c r="Q88" i="1"/>
  <c r="I88" i="1"/>
  <c r="P88" i="1"/>
  <c r="K88" i="1"/>
  <c r="L88" i="1"/>
  <c r="M88" i="1"/>
  <c r="O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<sst xmlns="http://schemas.openxmlformats.org/spreadsheetml/2006/main" count="1472" uniqueCount="218">
  <si>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</si>
  <si>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</si>
  <si>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</si>
  <si>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</si>
  <si>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</si>
  <si>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</si>
  <si>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</si>
  <si>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</si>
  <si>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</si>
  <si>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</si>
  <si>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</si>
  <si>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</si>
  <si>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</si>
  <si>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</si>
  <si>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</si>
  <si>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</si>
  <si>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</si>
  <si>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</si>
  <si>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</si>
  <si>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</si>
  <si>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</si>
  <si>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</si>
  <si>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</si>
  <si>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</si>
  <si>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</si>
  <si>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</si>
  <si>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</si>
  <si>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</si>
  <si>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</si>
  <si>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</si>
  <si>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</si>
  <si>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</si>
  <si>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</si>
  <si>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</si>
  <si>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</si>
  <si>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</si>
  <si>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</si>
  <si>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</si>
  <si>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</si>
  <si>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</si>
  <si>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</si>
  <si>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</si>
  <si>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</si>
  <si>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</si>
  <si>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</si>
  <si>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</si>
  <si>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</si>
  <si>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</si>
  <si>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</si>
  <si>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</si>
  <si>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</si>
  <si>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</si>
  <si>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</si>
  <si>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</si>
  <si>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</si>
  <si>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</si>
  <si>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</si>
  <si>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</si>
  <si>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</si>
  <si>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</si>
  <si>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</si>
  <si>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</si>
  <si>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</si>
  <si>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</si>
  <si>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</si>
  <si>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</si>
  <si>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</si>
  <si>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</si>
  <si>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</si>
  <si>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</si>
  <si>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</si>
  <si>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</si>
  <si>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</si>
  <si>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</si>
  <si>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</si>
  <si>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</si>
  <si>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</si>
  <si>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</si>
  <si>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</si>
  <si>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</si>
  <si>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</si>
  <si>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</si>
  <si>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</si>
  <si>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</si>
  <si>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</si>
  <si>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</si>
  <si>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</si>
  <si>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</si>
  <si>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</si>
  <si>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</si>
  <si>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</si>
  <si>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</si>
  <si>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</si>
  <si>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</si>
  <si>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</si>
  <si>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</si>
  <si>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</si>
  <si>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</si>
  <si>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</si>
  <si>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</si>
  <si>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</si>
  <si>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</si>
  <si>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</si>
  <si>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</si>
  <si>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</si>
  <si>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</si>
  <si>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</si>
  <si>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</si>
  <si>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</si>
  <si>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</si>
  <si>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</si>
  <si>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</si>
  <si>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</si>
  <si>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</si>
  <si>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</si>
  <si>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</si>
  <si>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</si>
  <si>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</si>
  <si>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</si>
  <si>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</si>
  <si>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</si>
  <si>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</si>
  <si>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</si>
  <si>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</si>
  <si>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</si>
  <si>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</si>
  <si>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</si>
  <si>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</si>
  <si>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</si>
  <si>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</si>
  <si>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</si>
  <si>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</si>
  <si>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</si>
  <si>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</si>
  <si>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</si>
  <si>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</si>
  <si>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</si>
  <si>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</si>
  <si>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</si>
  <si>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</si>
  <si>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</si>
  <si>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</si>
  <si>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</si>
  <si>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</si>
  <si>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</si>
  <si>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</si>
  <si>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</si>
  <si>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</si>
  <si>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</si>
  <si>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</si>
  <si>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</si>
  <si>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</si>
  <si>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</si>
  <si>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</si>
  <si>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</si>
  <si>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</si>
  <si>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</si>
  <si>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</si>
  <si>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</si>
  <si>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</si>
  <si>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</si>
  <si>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</si>
  <si>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</si>
  <si>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</si>
  <si>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</si>
  <si>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</si>
  <si>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</si>
  <si>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</si>
  <si>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</si>
  <si>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</si>
  <si>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</si>
  <si>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</si>
  <si>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</si>
  <si>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</si>
  <si>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</si>
  <si>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</si>
  <si>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</si>
  <si>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</si>
  <si>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</si>
  <si>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</si>
  <si>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</si>
  <si>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</si>
  <si>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</si>
  <si>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</si>
  <si>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</si>
  <si>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Traktandum 5: Budget 2021 und Finanzplan 2021–2024</t>
  </si>
  <si>
    <t>Überweisung</t>
  </si>
  <si>
    <t>Überweisen</t>
  </si>
  <si>
    <t>Nicht überweisen</t>
  </si>
  <si>
    <t>Traktandum 3.3: Motion von Stéphanie Vuichard, Mariann Hess, Anna Spescha, Patrick Röösli, Stefan Moos und Adrian Moos betreffend Vermeidung von tödlichen Vogelkollisionen mit Glasflächen</t>
  </si>
  <si>
    <t>Traktandum 3.6: Postulat der Fraktion Alternative – die Grünen betreffend Klatschen reicht nicht: Wirksame Verbesserungen für Pflegekräfte</t>
  </si>
  <si>
    <t>Traktandum 3.9: Postulat von Karen Umbach und Rainer Leemann betreffend Hilfe für unsere Gastrobetriebe leisten</t>
  </si>
  <si>
    <t>Sofortige Behandlung</t>
  </si>
  <si>
    <t>Keine sofortige Behandlung</t>
  </si>
  <si>
    <t>Erheblicherklärung</t>
  </si>
  <si>
    <t>Erheblich</t>
  </si>
  <si>
    <t>Nicht erheblich</t>
  </si>
  <si>
    <t>Ablehnung Antrag ALG</t>
  </si>
  <si>
    <t>Zustimmung Antrag ALG</t>
  </si>
  <si>
    <t>Abschreibung</t>
  </si>
  <si>
    <t>Abschreiben</t>
  </si>
  <si>
    <t>Nicht abschreiben</t>
  </si>
  <si>
    <t>Eventualantrag der ALG-Fraktion auf Kostenübernahme durch den Kanton für den Einsatz erneuerbarer Energie</t>
  </si>
  <si>
    <t>Schlussabstimmung</t>
  </si>
  <si>
    <t xml:space="preserve">Zustimmung </t>
  </si>
  <si>
    <t xml:space="preserve">Ablehnung </t>
  </si>
  <si>
    <t>Traktandum 6: Kantonsratsbeschluss betreffend Nachtragskredit Nr. 3 zum Budget 2020 im Zusammenhang mit COVID-19 (Kredit für die kantonale Verwaltung und die Gerichte)</t>
  </si>
  <si>
    <t>Finanzdirektion, Kostenstelle 5022, allgemeiner Finanzbereich, Konto 411 Schweizerische Nationalbank: Antrag von Alois Gössi auf Verdoppelung des Ertrags von 9,8 Mio. Franken auf 19,6 Mio. Franken</t>
  </si>
  <si>
    <t>Antrag Regierungsrat</t>
  </si>
  <si>
    <t>Antrag Alois Gössi</t>
  </si>
  <si>
    <t>Gesamtverwaltung, Programm Zug+: Antrag von Manuel Brandenberg auf Ergänzung des Stawiko-Antrags um den Zusatz «soweit der Regierungsrat am Programm festhalten will.»</t>
  </si>
  <si>
    <t>Antrag Stawiko/Regierungsrat</t>
  </si>
  <si>
    <t>Antrag Manuel Brandenberg</t>
  </si>
  <si>
    <t>Gesamtverwaltung: Antrag von Manuel Brandenberg auf pauschale Kürzung des Globalbudgets um 55 Mio. Franken</t>
  </si>
  <si>
    <t>Antrag Regierungsrat/Stawiko</t>
  </si>
  <si>
    <t>Zustimmung</t>
  </si>
  <si>
    <t>Ablehnung</t>
  </si>
  <si>
    <t>Antrag von Manuel Brandenberg auf Senkung des kantonalen Steuerfusses auf 78 Prozent für das Jahr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</si>
</sst>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500"/>
  <sheetViews>
    <sheetView tabSelected="1" topLeftCell="C1" zoomScale="85" zoomScaleNormal="85" zoomScalePageLayoutView="85" workbookViewId="0">
      <selection activeCell="D169" sqref="D169:H175"/>
    </sheetView>
  </sheetViews>
  <sheetFormatPr baseColWidth="10" defaultColWidth="4.42578125" defaultRowHeight="15"/>
  <cols>
    <col min="1" max="1" width="12.5703125" style="12" hidden="1" customWidth="1"/>
    <col min="2" max="2" width="4.5703125" style="10" hidden="1" customWidth="1"/>
    <col min="3" max="3" width="21.42578125" style="3" bestFit="1" customWidth="1"/>
    <col min="4" max="4" width="11.5703125" style="3" bestFit="1" customWidth="1"/>
    <col min="5" max="5" width="12.42578125" style="3" customWidth="1"/>
    <col min="6" max="6" width="12.5703125" style="3" customWidth="1"/>
    <col min="7" max="7" width="12.5703125" style="10" customWidth="1"/>
    <col min="8" max="18" width="12.5703125" style="3" customWidth="1"/>
    <col min="19" max="46" width="12.85546875" style="3" customWidth="1"/>
    <col min="47" max="16384" width="4.42578125" style="3"/>
  </cols>
  <sheetData>
    <row r="1" spans="1:18" ht="17.45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</row>
    <row r="2" spans="1:18" ht="17.45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13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12</v>
      </c>
      <c r="Q2" s="5" t="s">
        <v>12</v>
      </c>
      <c r="R2" s="5" t="s">
        <v>12</v>
      </c>
    </row>
    <row r="3" spans="1:18" ht="17.45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12</v>
      </c>
      <c r="K3" s="5" t="s">
        <v>13</v>
      </c>
      <c r="L3" s="5" t="s">
        <v>12</v>
      </c>
      <c r="M3" s="5" t="s">
        <v>12</v>
      </c>
      <c r="N3" s="5" t="s">
        <v>13</v>
      </c>
      <c r="O3" s="5" t="s">
        <v>12</v>
      </c>
      <c r="P3" s="5" t="s">
        <v>13</v>
      </c>
      <c r="Q3" s="5" t="s">
        <v>12</v>
      </c>
      <c r="R3" s="5" t="s">
        <v>12</v>
      </c>
    </row>
    <row r="4" spans="1:18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13</v>
      </c>
      <c r="L4" s="5" t="s">
        <v>13</v>
      </c>
      <c r="M4" s="5" t="s">
        <v>12</v>
      </c>
      <c r="N4" s="5" t="s">
        <v>12</v>
      </c>
      <c r="O4" s="5" t="s">
        <v>12</v>
      </c>
      <c r="P4" s="5" t="s">
        <v>12</v>
      </c>
      <c r="Q4" s="5" t="s">
        <v>12</v>
      </c>
      <c r="R4" s="5" t="s">
        <v>12</v>
      </c>
    </row>
    <row r="5" spans="1:18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13</v>
      </c>
      <c r="L5" s="5" t="s">
        <v>12</v>
      </c>
      <c r="M5" s="5" t="s">
        <v>12</v>
      </c>
      <c r="N5" s="5" t="s">
        <v>12</v>
      </c>
      <c r="O5" s="5" t="s">
        <v>12</v>
      </c>
      <c r="P5" s="5" t="s">
        <v>12</v>
      </c>
      <c r="Q5" s="5" t="s">
        <v>12</v>
      </c>
      <c r="R5" s="5" t="s">
        <v>12</v>
      </c>
    </row>
    <row r="6" spans="1:18" ht="17.45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13</v>
      </c>
      <c r="M6" s="5" t="s">
        <v>12</v>
      </c>
      <c r="N6" s="5" t="s">
        <v>12</v>
      </c>
      <c r="O6" s="5" t="s">
        <v>12</v>
      </c>
      <c r="P6" s="5" t="s">
        <v>12</v>
      </c>
      <c r="Q6" s="5" t="s">
        <v>12</v>
      </c>
      <c r="R6" s="5" t="s">
        <v>12</v>
      </c>
    </row>
    <row r="7" spans="1:18" ht="17.45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13</v>
      </c>
      <c r="L7" s="8" t="s">
        <v>12</v>
      </c>
      <c r="M7" s="8" t="s">
        <v>166</v>
      </c>
      <c r="N7" s="8" t="s">
        <v>13</v>
      </c>
      <c r="O7" s="8" t="s">
        <v>12</v>
      </c>
      <c r="P7" s="8" t="s">
        <v>12</v>
      </c>
      <c r="Q7" s="8" t="s">
        <v>12</v>
      </c>
      <c r="R7" s="8" t="s">
        <v>12</v>
      </c>
    </row>
    <row r="8" spans="1:18" ht="17.45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167</v>
      </c>
      <c r="H8" s="5" t="s">
        <v>167</v>
      </c>
      <c r="I8" s="5" t="s">
        <v>167</v>
      </c>
      <c r="J8" s="5" t="s">
        <v>167</v>
      </c>
      <c r="K8" s="5" t="s">
        <v>167</v>
      </c>
      <c r="L8" s="5" t="s">
        <v>167</v>
      </c>
      <c r="M8" s="5" t="s">
        <v>167</v>
      </c>
      <c r="N8" s="5" t="s">
        <v>167</v>
      </c>
      <c r="O8" s="5" t="s">
        <v>167</v>
      </c>
      <c r="P8" s="5" t="s">
        <v>167</v>
      </c>
      <c r="Q8" s="5" t="s">
        <v>167</v>
      </c>
      <c r="R8" s="5" t="s">
        <v>167</v>
      </c>
    </row>
    <row r="9" spans="1:18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167</v>
      </c>
      <c r="H9" s="5" t="s">
        <v>12</v>
      </c>
      <c r="I9" s="5" t="s">
        <v>12</v>
      </c>
      <c r="J9" s="5" t="s">
        <v>12</v>
      </c>
      <c r="K9" s="5" t="s">
        <v>13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12</v>
      </c>
      <c r="Q9" s="5" t="s">
        <v>12</v>
      </c>
      <c r="R9" s="5" t="s">
        <v>12</v>
      </c>
    </row>
    <row r="10" spans="1:18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167</v>
      </c>
      <c r="H10" s="5" t="s">
        <v>12</v>
      </c>
      <c r="I10" s="5" t="s">
        <v>12</v>
      </c>
      <c r="J10" s="5" t="s">
        <v>12</v>
      </c>
      <c r="K10" s="5" t="s">
        <v>13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12</v>
      </c>
      <c r="R10" s="5" t="s">
        <v>12</v>
      </c>
    </row>
    <row r="11" spans="1:18" ht="17.45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12</v>
      </c>
      <c r="H11" s="5" t="s">
        <v>13</v>
      </c>
      <c r="I11" s="5" t="s">
        <v>13</v>
      </c>
      <c r="J11" s="5" t="s">
        <v>12</v>
      </c>
      <c r="K11" s="5" t="s">
        <v>12</v>
      </c>
      <c r="L11" s="5" t="s">
        <v>13</v>
      </c>
      <c r="M11" s="5" t="s">
        <v>13</v>
      </c>
      <c r="N11" s="5" t="s">
        <v>12</v>
      </c>
      <c r="O11" s="5" t="s">
        <v>12</v>
      </c>
      <c r="P11" s="5" t="s">
        <v>12</v>
      </c>
      <c r="Q11" s="5" t="s">
        <v>13</v>
      </c>
      <c r="R11" s="5" t="s">
        <v>167</v>
      </c>
    </row>
    <row r="12" spans="1:18" ht="17.45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13</v>
      </c>
      <c r="L12" s="5" t="s">
        <v>13</v>
      </c>
      <c r="M12" s="5" t="s">
        <v>12</v>
      </c>
      <c r="N12" s="5" t="s">
        <v>12</v>
      </c>
      <c r="O12" s="5" t="s">
        <v>12</v>
      </c>
      <c r="P12" s="5" t="s">
        <v>12</v>
      </c>
      <c r="Q12" s="5" t="s">
        <v>12</v>
      </c>
      <c r="R12" s="5" t="s">
        <v>12</v>
      </c>
    </row>
    <row r="13" spans="1:18" ht="17.45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12</v>
      </c>
      <c r="H13" s="5" t="s">
        <v>13</v>
      </c>
      <c r="I13" s="5" t="s">
        <v>12</v>
      </c>
      <c r="J13" s="5" t="s">
        <v>12</v>
      </c>
      <c r="K13" s="5" t="s">
        <v>166</v>
      </c>
      <c r="L13" s="5" t="s">
        <v>13</v>
      </c>
      <c r="M13" s="5" t="s">
        <v>13</v>
      </c>
      <c r="N13" s="5" t="s">
        <v>12</v>
      </c>
      <c r="O13" s="5" t="s">
        <v>12</v>
      </c>
      <c r="P13" s="5" t="s">
        <v>12</v>
      </c>
      <c r="Q13" s="5" t="s">
        <v>13</v>
      </c>
      <c r="R13" s="5" t="s">
        <v>12</v>
      </c>
    </row>
    <row r="14" spans="1:18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13</v>
      </c>
      <c r="L14" s="5" t="s">
        <v>12</v>
      </c>
      <c r="M14" s="5" t="s">
        <v>12</v>
      </c>
      <c r="N14" s="5" t="s">
        <v>12</v>
      </c>
      <c r="O14" s="5" t="s">
        <v>12</v>
      </c>
      <c r="P14" s="5" t="s">
        <v>12</v>
      </c>
      <c r="Q14" s="5" t="s">
        <v>12</v>
      </c>
      <c r="R14" s="5" t="s">
        <v>12</v>
      </c>
    </row>
    <row r="15" spans="1:18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13</v>
      </c>
      <c r="H15" s="5" t="s">
        <v>12</v>
      </c>
      <c r="I15" s="5" t="s">
        <v>12</v>
      </c>
      <c r="J15" s="5" t="s">
        <v>12</v>
      </c>
      <c r="K15" s="5" t="s">
        <v>13</v>
      </c>
      <c r="L15" s="5" t="s">
        <v>12</v>
      </c>
      <c r="M15" s="5" t="s">
        <v>12</v>
      </c>
      <c r="N15" s="5" t="s">
        <v>13</v>
      </c>
      <c r="O15" s="5" t="s">
        <v>12</v>
      </c>
      <c r="P15" s="5" t="s">
        <v>12</v>
      </c>
      <c r="Q15" s="5" t="s">
        <v>12</v>
      </c>
      <c r="R15" s="5" t="s">
        <v>167</v>
      </c>
    </row>
    <row r="16" spans="1:18" ht="17.45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13</v>
      </c>
      <c r="L16" s="5" t="s">
        <v>12</v>
      </c>
      <c r="M16" s="5" t="s">
        <v>12</v>
      </c>
      <c r="N16" s="5" t="s">
        <v>13</v>
      </c>
      <c r="O16" s="5" t="s">
        <v>13</v>
      </c>
      <c r="P16" s="5" t="s">
        <v>13</v>
      </c>
      <c r="Q16" s="5" t="s">
        <v>12</v>
      </c>
      <c r="R16" s="5" t="s">
        <v>12</v>
      </c>
    </row>
    <row r="17" spans="1:18" ht="17.45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13</v>
      </c>
      <c r="L17" s="8" t="s">
        <v>13</v>
      </c>
      <c r="M17" s="8" t="s">
        <v>167</v>
      </c>
      <c r="N17" s="8" t="s">
        <v>12</v>
      </c>
      <c r="O17" s="8" t="s">
        <v>12</v>
      </c>
      <c r="P17" s="8" t="s">
        <v>12</v>
      </c>
      <c r="Q17" s="8" t="s">
        <v>12</v>
      </c>
      <c r="R17" s="8" t="s">
        <v>12</v>
      </c>
    </row>
    <row r="18" spans="1:18" ht="17.45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13</v>
      </c>
      <c r="L18" s="5" t="s">
        <v>12</v>
      </c>
      <c r="M18" s="5" t="s">
        <v>13</v>
      </c>
      <c r="N18" s="5" t="s">
        <v>12</v>
      </c>
      <c r="O18" s="5" t="s">
        <v>12</v>
      </c>
      <c r="P18" s="5" t="s">
        <v>12</v>
      </c>
      <c r="Q18" s="5" t="s">
        <v>12</v>
      </c>
      <c r="R18" s="5" t="s">
        <v>12</v>
      </c>
    </row>
    <row r="19" spans="1:18" ht="17.45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12</v>
      </c>
      <c r="M19" s="5" t="s">
        <v>12</v>
      </c>
      <c r="N19" s="5" t="s">
        <v>13</v>
      </c>
      <c r="O19" s="5" t="s">
        <v>13</v>
      </c>
      <c r="P19" s="5" t="s">
        <v>13</v>
      </c>
      <c r="Q19" s="5" t="s">
        <v>12</v>
      </c>
      <c r="R19" s="5" t="s">
        <v>167</v>
      </c>
    </row>
    <row r="20" spans="1:18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13</v>
      </c>
      <c r="L20" s="5" t="s">
        <v>12</v>
      </c>
      <c r="M20" s="5" t="s">
        <v>166</v>
      </c>
      <c r="N20" s="5" t="s">
        <v>12</v>
      </c>
      <c r="O20" s="5" t="s">
        <v>12</v>
      </c>
      <c r="P20" s="5" t="s">
        <v>12</v>
      </c>
      <c r="Q20" s="5" t="s">
        <v>12</v>
      </c>
      <c r="R20" s="5" t="s">
        <v>12</v>
      </c>
    </row>
    <row r="21" spans="1:18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13</v>
      </c>
      <c r="H21" s="5" t="s">
        <v>12</v>
      </c>
      <c r="I21" s="5" t="s">
        <v>12</v>
      </c>
      <c r="J21" s="5" t="s">
        <v>12</v>
      </c>
      <c r="K21" s="5" t="s">
        <v>13</v>
      </c>
      <c r="L21" s="5" t="s">
        <v>12</v>
      </c>
      <c r="M21" s="5" t="s">
        <v>12</v>
      </c>
      <c r="N21" s="5" t="s">
        <v>13</v>
      </c>
      <c r="O21" s="5" t="s">
        <v>167</v>
      </c>
      <c r="P21" s="5" t="s">
        <v>13</v>
      </c>
      <c r="Q21" s="5" t="s">
        <v>12</v>
      </c>
      <c r="R21" s="5" t="s">
        <v>12</v>
      </c>
    </row>
    <row r="22" spans="1:18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12</v>
      </c>
      <c r="I22" s="5" t="s">
        <v>12</v>
      </c>
      <c r="J22" s="5" t="s">
        <v>12</v>
      </c>
      <c r="K22" s="5" t="s">
        <v>13</v>
      </c>
      <c r="L22" s="5" t="s">
        <v>12</v>
      </c>
      <c r="M22" s="5" t="s">
        <v>12</v>
      </c>
      <c r="N22" s="5" t="s">
        <v>13</v>
      </c>
      <c r="O22" s="5" t="s">
        <v>12</v>
      </c>
      <c r="P22" s="5" t="s">
        <v>13</v>
      </c>
      <c r="Q22" s="5" t="s">
        <v>12</v>
      </c>
      <c r="R22" s="5" t="s">
        <v>12</v>
      </c>
    </row>
    <row r="23" spans="1:18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12</v>
      </c>
      <c r="I23" s="5" t="s">
        <v>12</v>
      </c>
      <c r="J23" s="5" t="s">
        <v>12</v>
      </c>
      <c r="K23" s="5" t="s">
        <v>13</v>
      </c>
      <c r="L23" s="5" t="s">
        <v>12</v>
      </c>
      <c r="M23" s="5" t="s">
        <v>12</v>
      </c>
      <c r="N23" s="5" t="s">
        <v>13</v>
      </c>
      <c r="O23" s="5" t="s">
        <v>13</v>
      </c>
      <c r="P23" s="5" t="s">
        <v>13</v>
      </c>
      <c r="Q23" s="5" t="s">
        <v>12</v>
      </c>
      <c r="R23" s="5" t="s">
        <v>12</v>
      </c>
    </row>
    <row r="24" spans="1:18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13</v>
      </c>
      <c r="H24" s="5" t="s">
        <v>12</v>
      </c>
      <c r="I24" s="5" t="s">
        <v>12</v>
      </c>
      <c r="J24" s="5" t="s">
        <v>12</v>
      </c>
      <c r="K24" s="5" t="s">
        <v>13</v>
      </c>
      <c r="L24" s="5" t="s">
        <v>12</v>
      </c>
      <c r="M24" s="5" t="s">
        <v>12</v>
      </c>
      <c r="N24" s="5" t="s">
        <v>12</v>
      </c>
      <c r="O24" s="5" t="s">
        <v>167</v>
      </c>
      <c r="P24" s="5" t="s">
        <v>167</v>
      </c>
      <c r="Q24" s="5" t="s">
        <v>167</v>
      </c>
      <c r="R24" s="5" t="s">
        <v>12</v>
      </c>
    </row>
    <row r="25" spans="1:18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12</v>
      </c>
      <c r="I25" s="5" t="s">
        <v>12</v>
      </c>
      <c r="J25" s="5" t="s">
        <v>12</v>
      </c>
      <c r="K25" s="5" t="s">
        <v>13</v>
      </c>
      <c r="L25" s="5" t="s">
        <v>12</v>
      </c>
      <c r="M25" s="5" t="s">
        <v>12</v>
      </c>
      <c r="N25" s="5" t="s">
        <v>13</v>
      </c>
      <c r="O25" s="5" t="s">
        <v>13</v>
      </c>
      <c r="P25" s="5" t="s">
        <v>13</v>
      </c>
      <c r="Q25" s="5" t="s">
        <v>12</v>
      </c>
      <c r="R25" s="5" t="s">
        <v>12</v>
      </c>
    </row>
    <row r="26" spans="1:18" ht="17.45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13</v>
      </c>
      <c r="L26" s="5" t="s">
        <v>167</v>
      </c>
      <c r="M26" s="5" t="s">
        <v>12</v>
      </c>
      <c r="N26" s="5" t="s">
        <v>13</v>
      </c>
      <c r="O26" s="5" t="s">
        <v>13</v>
      </c>
      <c r="P26" s="5" t="s">
        <v>13</v>
      </c>
      <c r="Q26" s="5" t="s">
        <v>12</v>
      </c>
      <c r="R26" s="5" t="s">
        <v>12</v>
      </c>
    </row>
    <row r="27" spans="1:18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167</v>
      </c>
      <c r="H27" s="8" t="s">
        <v>167</v>
      </c>
      <c r="I27" s="8" t="s">
        <v>167</v>
      </c>
      <c r="J27" s="8" t="s">
        <v>167</v>
      </c>
      <c r="K27" s="8" t="s">
        <v>167</v>
      </c>
      <c r="L27" s="8" t="s">
        <v>167</v>
      </c>
      <c r="M27" s="8" t="s">
        <v>167</v>
      </c>
      <c r="N27" s="8" t="s">
        <v>167</v>
      </c>
      <c r="O27" s="8" t="s">
        <v>167</v>
      </c>
      <c r="P27" s="8" t="s">
        <v>167</v>
      </c>
      <c r="Q27" s="8" t="s">
        <v>167</v>
      </c>
      <c r="R27" s="8" t="s">
        <v>167</v>
      </c>
    </row>
    <row r="28" spans="1:18" ht="17.45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13</v>
      </c>
      <c r="L28" s="5" t="s">
        <v>12</v>
      </c>
      <c r="M28" s="5" t="s">
        <v>12</v>
      </c>
      <c r="N28" s="5" t="s">
        <v>12</v>
      </c>
      <c r="O28" s="5" t="s">
        <v>12</v>
      </c>
      <c r="P28" s="5" t="s">
        <v>12</v>
      </c>
      <c r="Q28" s="5" t="s">
        <v>12</v>
      </c>
      <c r="R28" s="5" t="s">
        <v>12</v>
      </c>
    </row>
    <row r="29" spans="1:18" ht="17.45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13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12</v>
      </c>
      <c r="Q29" s="5" t="s">
        <v>12</v>
      </c>
      <c r="R29" s="5" t="s">
        <v>12</v>
      </c>
    </row>
    <row r="30" spans="1:18" ht="17.45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13</v>
      </c>
      <c r="H30" s="5" t="s">
        <v>12</v>
      </c>
      <c r="I30" s="5" t="s">
        <v>12</v>
      </c>
      <c r="J30" s="5" t="s">
        <v>13</v>
      </c>
      <c r="K30" s="5" t="s">
        <v>13</v>
      </c>
      <c r="L30" s="5" t="s">
        <v>12</v>
      </c>
      <c r="M30" s="5" t="s">
        <v>12</v>
      </c>
      <c r="N30" s="5" t="s">
        <v>12</v>
      </c>
      <c r="O30" s="5" t="s">
        <v>12</v>
      </c>
      <c r="P30" s="5" t="s">
        <v>13</v>
      </c>
      <c r="Q30" s="5" t="s">
        <v>12</v>
      </c>
      <c r="R30" s="5" t="s">
        <v>167</v>
      </c>
    </row>
    <row r="31" spans="1:18" ht="17.45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13</v>
      </c>
      <c r="L31" s="5" t="s">
        <v>167</v>
      </c>
      <c r="M31" s="5" t="s">
        <v>12</v>
      </c>
      <c r="N31" s="5" t="s">
        <v>12</v>
      </c>
      <c r="O31" s="5" t="s">
        <v>167</v>
      </c>
      <c r="P31" s="5" t="s">
        <v>167</v>
      </c>
      <c r="Q31" s="5" t="s">
        <v>12</v>
      </c>
      <c r="R31" s="5" t="s">
        <v>12</v>
      </c>
    </row>
    <row r="32" spans="1:18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13</v>
      </c>
      <c r="I32" s="5" t="s">
        <v>13</v>
      </c>
      <c r="J32" s="5" t="s">
        <v>12</v>
      </c>
      <c r="K32" s="5" t="s">
        <v>12</v>
      </c>
      <c r="L32" s="5" t="s">
        <v>13</v>
      </c>
      <c r="M32" s="5" t="s">
        <v>13</v>
      </c>
      <c r="N32" s="5" t="s">
        <v>12</v>
      </c>
      <c r="O32" s="5" t="s">
        <v>12</v>
      </c>
      <c r="P32" s="5" t="s">
        <v>12</v>
      </c>
      <c r="Q32" s="5" t="s">
        <v>13</v>
      </c>
      <c r="R32" s="5" t="s">
        <v>12</v>
      </c>
    </row>
    <row r="33" spans="1:18" ht="17.45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13</v>
      </c>
      <c r="I33" s="5" t="s">
        <v>12</v>
      </c>
      <c r="J33" s="5" t="s">
        <v>12</v>
      </c>
      <c r="K33" s="5" t="s">
        <v>12</v>
      </c>
      <c r="L33" s="5" t="s">
        <v>13</v>
      </c>
      <c r="M33" s="5" t="s">
        <v>13</v>
      </c>
      <c r="N33" s="5" t="s">
        <v>12</v>
      </c>
      <c r="O33" s="5" t="s">
        <v>12</v>
      </c>
      <c r="P33" s="5" t="s">
        <v>12</v>
      </c>
      <c r="Q33" s="5" t="s">
        <v>13</v>
      </c>
      <c r="R33" s="5" t="s">
        <v>12</v>
      </c>
    </row>
    <row r="34" spans="1:18" ht="17.45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13</v>
      </c>
      <c r="L34" s="5" t="s">
        <v>12</v>
      </c>
      <c r="M34" s="5" t="s">
        <v>12</v>
      </c>
      <c r="N34" s="5" t="s">
        <v>12</v>
      </c>
      <c r="O34" s="5" t="s">
        <v>12</v>
      </c>
      <c r="P34" s="5" t="s">
        <v>12</v>
      </c>
      <c r="Q34" s="5" t="s">
        <v>12</v>
      </c>
      <c r="R34" s="5" t="s">
        <v>167</v>
      </c>
    </row>
    <row r="35" spans="1:18" ht="17.45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13</v>
      </c>
      <c r="L35" s="5" t="s">
        <v>12</v>
      </c>
      <c r="M35" s="5" t="s">
        <v>167</v>
      </c>
      <c r="N35" s="5" t="s">
        <v>12</v>
      </c>
      <c r="O35" s="5" t="s">
        <v>12</v>
      </c>
      <c r="P35" s="5" t="s">
        <v>13</v>
      </c>
      <c r="Q35" s="5" t="s">
        <v>12</v>
      </c>
      <c r="R35" s="5" t="s">
        <v>12</v>
      </c>
    </row>
    <row r="36" spans="1:18" ht="17.45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13</v>
      </c>
      <c r="H36" s="5" t="s">
        <v>12</v>
      </c>
      <c r="I36" s="5" t="s">
        <v>12</v>
      </c>
      <c r="J36" s="5" t="s">
        <v>12</v>
      </c>
      <c r="K36" s="5" t="s">
        <v>13</v>
      </c>
      <c r="L36" s="5" t="s">
        <v>12</v>
      </c>
      <c r="M36" s="5" t="s">
        <v>12</v>
      </c>
      <c r="N36" s="5" t="s">
        <v>167</v>
      </c>
      <c r="O36" s="5" t="s">
        <v>167</v>
      </c>
      <c r="P36" s="5" t="s">
        <v>167</v>
      </c>
      <c r="Q36" s="5" t="s">
        <v>167</v>
      </c>
      <c r="R36" s="5" t="s">
        <v>167</v>
      </c>
    </row>
    <row r="37" spans="1:18" ht="17.45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167</v>
      </c>
      <c r="H37" s="8" t="s">
        <v>167</v>
      </c>
      <c r="I37" s="8" t="s">
        <v>167</v>
      </c>
      <c r="J37" s="8" t="s">
        <v>167</v>
      </c>
      <c r="K37" s="8" t="s">
        <v>167</v>
      </c>
      <c r="L37" s="8" t="s">
        <v>167</v>
      </c>
      <c r="M37" s="8" t="s">
        <v>167</v>
      </c>
      <c r="N37" s="8" t="s">
        <v>167</v>
      </c>
      <c r="O37" s="8" t="s">
        <v>167</v>
      </c>
      <c r="P37" s="8" t="s">
        <v>167</v>
      </c>
      <c r="Q37" s="8" t="s">
        <v>167</v>
      </c>
      <c r="R37" s="8" t="s">
        <v>167</v>
      </c>
    </row>
    <row r="38" spans="1:18" ht="17.45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13</v>
      </c>
      <c r="L38" s="5" t="s">
        <v>13</v>
      </c>
      <c r="M38" s="5" t="s">
        <v>12</v>
      </c>
      <c r="N38" s="5" t="s">
        <v>12</v>
      </c>
      <c r="O38" s="5" t="s">
        <v>12</v>
      </c>
      <c r="P38" s="5" t="s">
        <v>12</v>
      </c>
      <c r="Q38" s="5" t="s">
        <v>12</v>
      </c>
      <c r="R38" s="5" t="s">
        <v>12</v>
      </c>
    </row>
    <row r="39" spans="1:18" ht="17.45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167</v>
      </c>
      <c r="H39" s="5" t="s">
        <v>12</v>
      </c>
      <c r="I39" s="5" t="s">
        <v>12</v>
      </c>
      <c r="J39" s="5" t="s">
        <v>12</v>
      </c>
      <c r="K39" s="5" t="s">
        <v>13</v>
      </c>
      <c r="L39" s="5" t="s">
        <v>12</v>
      </c>
      <c r="M39" s="5" t="s">
        <v>12</v>
      </c>
      <c r="N39" s="5" t="s">
        <v>12</v>
      </c>
      <c r="O39" s="5" t="s">
        <v>12</v>
      </c>
      <c r="P39" s="5" t="s">
        <v>12</v>
      </c>
      <c r="Q39" s="5" t="s">
        <v>12</v>
      </c>
      <c r="R39" s="5" t="s">
        <v>12</v>
      </c>
    </row>
    <row r="40" spans="1:18" ht="17.45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13</v>
      </c>
      <c r="L40" s="5" t="s">
        <v>12</v>
      </c>
      <c r="M40" s="5" t="s">
        <v>12</v>
      </c>
      <c r="N40" s="5" t="s">
        <v>12</v>
      </c>
      <c r="O40" s="5" t="s">
        <v>12</v>
      </c>
      <c r="P40" s="5" t="s">
        <v>12</v>
      </c>
      <c r="Q40" s="5" t="s">
        <v>12</v>
      </c>
      <c r="R40" s="5" t="s">
        <v>12</v>
      </c>
    </row>
    <row r="41" spans="1:18" ht="17.45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13</v>
      </c>
      <c r="L41" s="5" t="s">
        <v>12</v>
      </c>
      <c r="M41" s="5" t="s">
        <v>12</v>
      </c>
      <c r="N41" s="5" t="s">
        <v>12</v>
      </c>
      <c r="O41" s="5" t="s">
        <v>12</v>
      </c>
      <c r="P41" s="5" t="s">
        <v>12</v>
      </c>
      <c r="Q41" s="5" t="s">
        <v>12</v>
      </c>
      <c r="R41" s="5" t="s">
        <v>12</v>
      </c>
    </row>
    <row r="42" spans="1:18" ht="17.45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167</v>
      </c>
      <c r="H42" s="5" t="s">
        <v>12</v>
      </c>
      <c r="I42" s="5" t="s">
        <v>12</v>
      </c>
      <c r="J42" s="5" t="s">
        <v>12</v>
      </c>
      <c r="K42" s="5" t="s">
        <v>13</v>
      </c>
      <c r="L42" s="5" t="s">
        <v>12</v>
      </c>
      <c r="M42" s="5" t="s">
        <v>12</v>
      </c>
      <c r="N42" s="5" t="s">
        <v>12</v>
      </c>
      <c r="O42" s="5" t="s">
        <v>12</v>
      </c>
      <c r="P42" s="5" t="s">
        <v>12</v>
      </c>
      <c r="Q42" s="5" t="s">
        <v>12</v>
      </c>
      <c r="R42" s="5" t="s">
        <v>12</v>
      </c>
    </row>
    <row r="43" spans="1:18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167</v>
      </c>
      <c r="H43" s="5" t="s">
        <v>12</v>
      </c>
      <c r="I43" s="5" t="s">
        <v>12</v>
      </c>
      <c r="J43" s="5" t="s">
        <v>12</v>
      </c>
      <c r="K43" s="5" t="s">
        <v>13</v>
      </c>
      <c r="L43" s="5" t="s">
        <v>12</v>
      </c>
      <c r="M43" s="5" t="s">
        <v>12</v>
      </c>
      <c r="N43" s="5" t="s">
        <v>12</v>
      </c>
      <c r="O43" s="5" t="s">
        <v>167</v>
      </c>
      <c r="P43" s="5" t="s">
        <v>167</v>
      </c>
      <c r="Q43" s="5" t="s">
        <v>167</v>
      </c>
      <c r="R43" s="5" t="s">
        <v>12</v>
      </c>
    </row>
    <row r="44" spans="1:18" ht="17.45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  <c r="J44" s="5" t="s">
        <v>12</v>
      </c>
      <c r="K44" s="5" t="s">
        <v>13</v>
      </c>
      <c r="L44" s="5" t="s">
        <v>12</v>
      </c>
      <c r="M44" s="5" t="s">
        <v>12</v>
      </c>
      <c r="N44" s="5" t="s">
        <v>12</v>
      </c>
      <c r="O44" s="5" t="s">
        <v>12</v>
      </c>
      <c r="P44" s="5" t="s">
        <v>12</v>
      </c>
      <c r="Q44" s="5" t="s">
        <v>12</v>
      </c>
      <c r="R44" s="5" t="s">
        <v>12</v>
      </c>
    </row>
    <row r="45" spans="1:18" ht="17.45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</row>
    <row r="46" spans="1:18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13</v>
      </c>
      <c r="I46" s="5" t="s">
        <v>12</v>
      </c>
      <c r="J46" s="5" t="s">
        <v>12</v>
      </c>
      <c r="K46" s="5" t="s">
        <v>13</v>
      </c>
      <c r="L46" s="5" t="s">
        <v>13</v>
      </c>
      <c r="M46" s="5" t="s">
        <v>13</v>
      </c>
      <c r="N46" s="5" t="s">
        <v>12</v>
      </c>
      <c r="O46" s="5" t="s">
        <v>12</v>
      </c>
      <c r="P46" s="5" t="s">
        <v>12</v>
      </c>
      <c r="Q46" s="5" t="s">
        <v>12</v>
      </c>
      <c r="R46" s="5" t="s">
        <v>12</v>
      </c>
    </row>
    <row r="47" spans="1:18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167</v>
      </c>
      <c r="H47" s="15" t="s">
        <v>167</v>
      </c>
      <c r="I47" s="15" t="s">
        <v>167</v>
      </c>
      <c r="J47" s="15" t="s">
        <v>167</v>
      </c>
      <c r="K47" s="15" t="s">
        <v>167</v>
      </c>
      <c r="L47" s="15" t="s">
        <v>167</v>
      </c>
      <c r="M47" s="15" t="s">
        <v>167</v>
      </c>
      <c r="N47" s="15" t="s">
        <v>167</v>
      </c>
      <c r="O47" s="15" t="s">
        <v>167</v>
      </c>
      <c r="P47" s="15" t="s">
        <v>167</v>
      </c>
      <c r="Q47" s="15" t="s">
        <v>167</v>
      </c>
      <c r="R47" s="15" t="s">
        <v>167</v>
      </c>
    </row>
    <row r="48" spans="1:18" ht="17.45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12</v>
      </c>
      <c r="H48" s="15" t="s">
        <v>13</v>
      </c>
      <c r="I48" s="15" t="s">
        <v>13</v>
      </c>
      <c r="J48" s="15" t="s">
        <v>12</v>
      </c>
      <c r="K48" s="15" t="s">
        <v>12</v>
      </c>
      <c r="L48" s="15" t="s">
        <v>13</v>
      </c>
      <c r="M48" s="15" t="s">
        <v>167</v>
      </c>
      <c r="N48" s="15" t="s">
        <v>12</v>
      </c>
      <c r="O48" s="15" t="s">
        <v>12</v>
      </c>
      <c r="P48" s="15" t="s">
        <v>12</v>
      </c>
      <c r="Q48" s="15" t="s">
        <v>13</v>
      </c>
      <c r="R48" s="15" t="s">
        <v>12</v>
      </c>
    </row>
    <row r="49" spans="1:18" ht="17.45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13</v>
      </c>
      <c r="L49" s="15" t="s">
        <v>12</v>
      </c>
      <c r="M49" s="15" t="s">
        <v>12</v>
      </c>
      <c r="N49" s="15" t="s">
        <v>12</v>
      </c>
      <c r="O49" s="15" t="s">
        <v>12</v>
      </c>
      <c r="P49" s="15" t="s">
        <v>12</v>
      </c>
      <c r="Q49" s="15" t="s">
        <v>12</v>
      </c>
      <c r="R49" s="15" t="s">
        <v>12</v>
      </c>
    </row>
    <row r="50" spans="1:18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13</v>
      </c>
      <c r="I50" s="15" t="s">
        <v>12</v>
      </c>
      <c r="J50" s="15" t="s">
        <v>12</v>
      </c>
      <c r="K50" s="15" t="s">
        <v>166</v>
      </c>
      <c r="L50" s="15" t="s">
        <v>13</v>
      </c>
      <c r="M50" s="15" t="s">
        <v>13</v>
      </c>
      <c r="N50" s="15" t="s">
        <v>12</v>
      </c>
      <c r="O50" s="15" t="s">
        <v>12</v>
      </c>
      <c r="P50" s="15" t="s">
        <v>12</v>
      </c>
      <c r="Q50" s="15" t="s">
        <v>13</v>
      </c>
      <c r="R50" s="15" t="s">
        <v>12</v>
      </c>
    </row>
    <row r="51" spans="1:18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13</v>
      </c>
      <c r="J51" s="15" t="s">
        <v>12</v>
      </c>
      <c r="K51" s="15" t="s">
        <v>166</v>
      </c>
      <c r="L51" s="15" t="s">
        <v>13</v>
      </c>
      <c r="M51" s="15" t="s">
        <v>13</v>
      </c>
      <c r="N51" s="15" t="s">
        <v>12</v>
      </c>
      <c r="O51" s="15" t="s">
        <v>12</v>
      </c>
      <c r="P51" s="15" t="s">
        <v>12</v>
      </c>
      <c r="Q51" s="15" t="s">
        <v>13</v>
      </c>
      <c r="R51" s="15" t="s">
        <v>12</v>
      </c>
    </row>
    <row r="52" spans="1:18" ht="17.45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167</v>
      </c>
      <c r="H52" s="15" t="s">
        <v>167</v>
      </c>
      <c r="I52" s="15" t="s">
        <v>167</v>
      </c>
      <c r="J52" s="15" t="s">
        <v>167</v>
      </c>
      <c r="K52" s="15" t="s">
        <v>167</v>
      </c>
      <c r="L52" s="15" t="s">
        <v>167</v>
      </c>
      <c r="M52" s="15" t="s">
        <v>167</v>
      </c>
      <c r="N52" s="15" t="s">
        <v>167</v>
      </c>
      <c r="O52" s="15" t="s">
        <v>167</v>
      </c>
      <c r="P52" s="15" t="s">
        <v>167</v>
      </c>
      <c r="Q52" s="15" t="s">
        <v>167</v>
      </c>
      <c r="R52" s="15" t="s">
        <v>167</v>
      </c>
    </row>
    <row r="53" spans="1:18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13</v>
      </c>
      <c r="J53" s="15" t="s">
        <v>12</v>
      </c>
      <c r="K53" s="15" t="s">
        <v>12</v>
      </c>
      <c r="L53" s="15" t="s">
        <v>13</v>
      </c>
      <c r="M53" s="15" t="s">
        <v>167</v>
      </c>
      <c r="N53" s="15" t="s">
        <v>167</v>
      </c>
      <c r="O53" s="15" t="s">
        <v>167</v>
      </c>
      <c r="P53" s="15" t="s">
        <v>167</v>
      </c>
      <c r="Q53" s="15" t="s">
        <v>167</v>
      </c>
      <c r="R53" s="15" t="s">
        <v>12</v>
      </c>
    </row>
    <row r="54" spans="1:18" ht="17.45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12</v>
      </c>
      <c r="N54" s="15" t="s">
        <v>12</v>
      </c>
      <c r="O54" s="15" t="s">
        <v>12</v>
      </c>
      <c r="P54" s="15" t="s">
        <v>12</v>
      </c>
      <c r="Q54" s="15" t="s">
        <v>12</v>
      </c>
      <c r="R54" s="15" t="s">
        <v>12</v>
      </c>
    </row>
    <row r="55" spans="1:18" ht="17.45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167</v>
      </c>
      <c r="H55" s="15" t="s">
        <v>12</v>
      </c>
      <c r="I55" s="15" t="s">
        <v>12</v>
      </c>
      <c r="J55" s="15" t="s">
        <v>12</v>
      </c>
      <c r="K55" s="15" t="s">
        <v>13</v>
      </c>
      <c r="L55" s="15" t="s">
        <v>12</v>
      </c>
      <c r="M55" s="15" t="s">
        <v>12</v>
      </c>
      <c r="N55" s="15" t="s">
        <v>167</v>
      </c>
      <c r="O55" s="15" t="s">
        <v>12</v>
      </c>
      <c r="P55" s="15" t="s">
        <v>12</v>
      </c>
      <c r="Q55" s="15" t="s">
        <v>12</v>
      </c>
      <c r="R55" s="15" t="s">
        <v>12</v>
      </c>
    </row>
    <row r="56" spans="1:18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13</v>
      </c>
      <c r="I56" s="15" t="s">
        <v>13</v>
      </c>
      <c r="J56" s="15" t="s">
        <v>12</v>
      </c>
      <c r="K56" s="15" t="s">
        <v>12</v>
      </c>
      <c r="L56" s="15" t="s">
        <v>12</v>
      </c>
      <c r="M56" s="15" t="s">
        <v>13</v>
      </c>
      <c r="N56" s="15" t="s">
        <v>12</v>
      </c>
      <c r="O56" s="15" t="s">
        <v>12</v>
      </c>
      <c r="P56" s="15" t="s">
        <v>12</v>
      </c>
      <c r="Q56" s="15" t="s">
        <v>13</v>
      </c>
      <c r="R56" s="15" t="s">
        <v>167</v>
      </c>
    </row>
    <row r="57" spans="1:18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13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12</v>
      </c>
      <c r="Q57" s="15" t="s">
        <v>12</v>
      </c>
      <c r="R57" s="15" t="s">
        <v>12</v>
      </c>
    </row>
    <row r="58" spans="1:18" ht="17.45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13</v>
      </c>
      <c r="L58" s="15" t="s">
        <v>12</v>
      </c>
      <c r="M58" s="15" t="s">
        <v>12</v>
      </c>
      <c r="N58" s="15" t="s">
        <v>12</v>
      </c>
      <c r="O58" s="15" t="s">
        <v>12</v>
      </c>
      <c r="P58" s="15" t="s">
        <v>12</v>
      </c>
      <c r="Q58" s="15" t="s">
        <v>12</v>
      </c>
      <c r="R58" s="15" t="s">
        <v>12</v>
      </c>
    </row>
    <row r="59" spans="1:18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13</v>
      </c>
      <c r="H59" s="15" t="s">
        <v>12</v>
      </c>
      <c r="I59" s="15" t="s">
        <v>12</v>
      </c>
      <c r="J59" s="15" t="s">
        <v>12</v>
      </c>
      <c r="K59" s="15" t="s">
        <v>13</v>
      </c>
      <c r="L59" s="15" t="s">
        <v>12</v>
      </c>
      <c r="M59" s="15" t="s">
        <v>12</v>
      </c>
      <c r="N59" s="15" t="s">
        <v>13</v>
      </c>
      <c r="O59" s="15" t="s">
        <v>13</v>
      </c>
      <c r="P59" s="15" t="s">
        <v>13</v>
      </c>
      <c r="Q59" s="15" t="s">
        <v>12</v>
      </c>
      <c r="R59" s="15" t="s">
        <v>12</v>
      </c>
    </row>
    <row r="60" spans="1:18" ht="17.45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12</v>
      </c>
      <c r="H60" s="15" t="s">
        <v>13</v>
      </c>
      <c r="I60" s="15" t="s">
        <v>13</v>
      </c>
      <c r="J60" s="15" t="s">
        <v>12</v>
      </c>
      <c r="K60" s="15" t="s">
        <v>12</v>
      </c>
      <c r="L60" s="15" t="s">
        <v>13</v>
      </c>
      <c r="M60" s="15" t="s">
        <v>12</v>
      </c>
      <c r="N60" s="15" t="s">
        <v>12</v>
      </c>
      <c r="O60" s="15" t="s">
        <v>12</v>
      </c>
      <c r="P60" s="15" t="s">
        <v>12</v>
      </c>
      <c r="Q60" s="15" t="s">
        <v>13</v>
      </c>
      <c r="R60" s="15" t="s">
        <v>12</v>
      </c>
    </row>
    <row r="61" spans="1:18" ht="17.45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13</v>
      </c>
      <c r="H61" s="15" t="s">
        <v>12</v>
      </c>
      <c r="I61" s="15" t="s">
        <v>12</v>
      </c>
      <c r="J61" s="15" t="s">
        <v>12</v>
      </c>
      <c r="K61" s="15" t="s">
        <v>13</v>
      </c>
      <c r="L61" s="15" t="s">
        <v>12</v>
      </c>
      <c r="M61" s="15" t="s">
        <v>12</v>
      </c>
      <c r="N61" s="15" t="s">
        <v>13</v>
      </c>
      <c r="O61" s="15" t="s">
        <v>12</v>
      </c>
      <c r="P61" s="15" t="s">
        <v>13</v>
      </c>
      <c r="Q61" s="15" t="s">
        <v>12</v>
      </c>
      <c r="R61" s="15" t="s">
        <v>12</v>
      </c>
    </row>
    <row r="62" spans="1:18" ht="17.45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167</v>
      </c>
      <c r="H62" s="15" t="s">
        <v>13</v>
      </c>
      <c r="I62" s="15" t="s">
        <v>167</v>
      </c>
      <c r="J62" s="15" t="s">
        <v>12</v>
      </c>
      <c r="K62" s="15" t="s">
        <v>12</v>
      </c>
      <c r="L62" s="15" t="s">
        <v>13</v>
      </c>
      <c r="M62" s="15" t="s">
        <v>13</v>
      </c>
      <c r="N62" s="15" t="s">
        <v>12</v>
      </c>
      <c r="O62" s="15" t="s">
        <v>12</v>
      </c>
      <c r="P62" s="15" t="s">
        <v>12</v>
      </c>
      <c r="Q62" s="15" t="s">
        <v>13</v>
      </c>
      <c r="R62" s="15" t="s">
        <v>167</v>
      </c>
    </row>
    <row r="63" spans="1:18" ht="17.45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12</v>
      </c>
      <c r="J63" s="15" t="s">
        <v>12</v>
      </c>
      <c r="K63" s="15" t="s">
        <v>13</v>
      </c>
      <c r="L63" s="15" t="s">
        <v>13</v>
      </c>
      <c r="M63" s="15" t="s">
        <v>12</v>
      </c>
      <c r="N63" s="15" t="s">
        <v>12</v>
      </c>
      <c r="O63" s="15" t="s">
        <v>12</v>
      </c>
      <c r="P63" s="15" t="s">
        <v>167</v>
      </c>
      <c r="Q63" s="15" t="s">
        <v>167</v>
      </c>
      <c r="R63" s="15" t="s">
        <v>12</v>
      </c>
    </row>
    <row r="64" spans="1:18" ht="17.45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13</v>
      </c>
      <c r="H64" s="15" t="s">
        <v>12</v>
      </c>
      <c r="I64" s="15" t="s">
        <v>12</v>
      </c>
      <c r="J64" s="15" t="s">
        <v>12</v>
      </c>
      <c r="K64" s="15" t="s">
        <v>13</v>
      </c>
      <c r="L64" s="15" t="s">
        <v>12</v>
      </c>
      <c r="M64" s="15" t="s">
        <v>12</v>
      </c>
      <c r="N64" s="15" t="s">
        <v>167</v>
      </c>
      <c r="O64" s="15" t="s">
        <v>13</v>
      </c>
      <c r="P64" s="15" t="s">
        <v>12</v>
      </c>
      <c r="Q64" s="15" t="s">
        <v>12</v>
      </c>
      <c r="R64" s="15" t="s">
        <v>12</v>
      </c>
    </row>
    <row r="65" spans="1:18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13</v>
      </c>
      <c r="L65" s="15" t="s">
        <v>12</v>
      </c>
      <c r="M65" s="15" t="s">
        <v>12</v>
      </c>
      <c r="N65" s="15" t="s">
        <v>13</v>
      </c>
      <c r="O65" s="15" t="s">
        <v>13</v>
      </c>
      <c r="P65" s="15" t="s">
        <v>12</v>
      </c>
      <c r="Q65" s="15" t="s">
        <v>12</v>
      </c>
      <c r="R65" s="15" t="s">
        <v>12</v>
      </c>
    </row>
    <row r="66" spans="1:18" ht="17.45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13</v>
      </c>
      <c r="H66" s="15" t="s">
        <v>12</v>
      </c>
      <c r="I66" s="15" t="s">
        <v>12</v>
      </c>
      <c r="J66" s="15" t="s">
        <v>12</v>
      </c>
      <c r="K66" s="15" t="s">
        <v>13</v>
      </c>
      <c r="L66" s="15" t="s">
        <v>12</v>
      </c>
      <c r="M66" s="15" t="s">
        <v>12</v>
      </c>
      <c r="N66" s="15" t="s">
        <v>13</v>
      </c>
      <c r="O66" s="15" t="s">
        <v>13</v>
      </c>
      <c r="P66" s="15" t="s">
        <v>13</v>
      </c>
      <c r="Q66" s="15" t="s">
        <v>12</v>
      </c>
      <c r="R66" s="15" t="s">
        <v>167</v>
      </c>
    </row>
    <row r="67" spans="1:18" ht="17.45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13</v>
      </c>
      <c r="L67" s="15" t="s">
        <v>13</v>
      </c>
      <c r="M67" s="15" t="s">
        <v>12</v>
      </c>
      <c r="N67" s="15" t="s">
        <v>12</v>
      </c>
      <c r="O67" s="15" t="s">
        <v>12</v>
      </c>
      <c r="P67" s="15" t="s">
        <v>12</v>
      </c>
      <c r="Q67" s="15" t="s">
        <v>12</v>
      </c>
      <c r="R67" s="15" t="s">
        <v>12</v>
      </c>
    </row>
    <row r="68" spans="1:18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12</v>
      </c>
      <c r="J68" s="15" t="s">
        <v>12</v>
      </c>
      <c r="K68" s="15" t="s">
        <v>13</v>
      </c>
      <c r="L68" s="15" t="s">
        <v>12</v>
      </c>
      <c r="M68" s="15" t="s">
        <v>12</v>
      </c>
      <c r="N68" s="15" t="s">
        <v>12</v>
      </c>
      <c r="O68" s="15" t="s">
        <v>12</v>
      </c>
      <c r="P68" s="15" t="s">
        <v>12</v>
      </c>
      <c r="Q68" s="15" t="s">
        <v>12</v>
      </c>
      <c r="R68" s="15" t="s">
        <v>12</v>
      </c>
    </row>
    <row r="69" spans="1:18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13</v>
      </c>
      <c r="L69" s="15" t="s">
        <v>13</v>
      </c>
      <c r="M69" s="15" t="s">
        <v>167</v>
      </c>
      <c r="N69" s="15" t="s">
        <v>12</v>
      </c>
      <c r="O69" s="15" t="s">
        <v>12</v>
      </c>
      <c r="P69" s="15" t="s">
        <v>12</v>
      </c>
      <c r="Q69" s="15" t="s">
        <v>12</v>
      </c>
      <c r="R69" s="15" t="s">
        <v>12</v>
      </c>
    </row>
    <row r="70" spans="1:18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13</v>
      </c>
      <c r="I70" s="15" t="s">
        <v>13</v>
      </c>
      <c r="J70" s="15" t="s">
        <v>12</v>
      </c>
      <c r="K70" s="15" t="s">
        <v>12</v>
      </c>
      <c r="L70" s="15" t="s">
        <v>13</v>
      </c>
      <c r="M70" s="15" t="s">
        <v>13</v>
      </c>
      <c r="N70" s="15" t="s">
        <v>12</v>
      </c>
      <c r="O70" s="15" t="s">
        <v>12</v>
      </c>
      <c r="P70" s="15" t="s">
        <v>12</v>
      </c>
      <c r="Q70" s="15" t="s">
        <v>167</v>
      </c>
      <c r="R70" s="15" t="s">
        <v>12</v>
      </c>
    </row>
    <row r="71" spans="1:18" ht="17.45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13</v>
      </c>
      <c r="H71" s="15" t="s">
        <v>12</v>
      </c>
      <c r="I71" s="15" t="s">
        <v>12</v>
      </c>
      <c r="J71" s="15" t="s">
        <v>12</v>
      </c>
      <c r="K71" s="15" t="s">
        <v>13</v>
      </c>
      <c r="L71" s="15" t="s">
        <v>12</v>
      </c>
      <c r="M71" s="15" t="s">
        <v>12</v>
      </c>
      <c r="N71" s="15" t="s">
        <v>12</v>
      </c>
      <c r="O71" s="15" t="s">
        <v>12</v>
      </c>
      <c r="P71" s="15" t="s">
        <v>13</v>
      </c>
      <c r="Q71" s="15" t="s">
        <v>12</v>
      </c>
      <c r="R71" s="15" t="s">
        <v>12</v>
      </c>
    </row>
    <row r="72" spans="1:18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167</v>
      </c>
      <c r="H72" s="15" t="s">
        <v>167</v>
      </c>
      <c r="I72" s="15" t="s">
        <v>167</v>
      </c>
      <c r="J72" s="15" t="s">
        <v>167</v>
      </c>
      <c r="K72" s="15" t="s">
        <v>167</v>
      </c>
      <c r="L72" s="15" t="s">
        <v>167</v>
      </c>
      <c r="M72" s="15" t="s">
        <v>167</v>
      </c>
      <c r="N72" s="15" t="s">
        <v>167</v>
      </c>
      <c r="O72" s="15" t="s">
        <v>167</v>
      </c>
      <c r="P72" s="15" t="s">
        <v>167</v>
      </c>
      <c r="Q72" s="15" t="s">
        <v>167</v>
      </c>
      <c r="R72" s="15" t="s">
        <v>167</v>
      </c>
    </row>
    <row r="73" spans="1:18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13</v>
      </c>
      <c r="L73" s="15" t="s">
        <v>167</v>
      </c>
      <c r="M73" s="15" t="s">
        <v>167</v>
      </c>
      <c r="N73" s="15" t="s">
        <v>12</v>
      </c>
      <c r="O73" s="15" t="s">
        <v>12</v>
      </c>
      <c r="P73" s="15" t="s">
        <v>12</v>
      </c>
      <c r="Q73" s="15" t="s">
        <v>13</v>
      </c>
      <c r="R73" s="15" t="s">
        <v>12</v>
      </c>
    </row>
    <row r="74" spans="1:18" ht="17.45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13</v>
      </c>
      <c r="H74" s="15" t="s">
        <v>12</v>
      </c>
      <c r="I74" s="15" t="s">
        <v>12</v>
      </c>
      <c r="J74" s="15" t="s">
        <v>12</v>
      </c>
      <c r="K74" s="15" t="s">
        <v>13</v>
      </c>
      <c r="L74" s="15" t="s">
        <v>12</v>
      </c>
      <c r="M74" s="15" t="s">
        <v>12</v>
      </c>
      <c r="N74" s="15" t="s">
        <v>13</v>
      </c>
      <c r="O74" s="15" t="s">
        <v>13</v>
      </c>
      <c r="P74" s="15" t="s">
        <v>13</v>
      </c>
      <c r="Q74" s="15" t="s">
        <v>12</v>
      </c>
      <c r="R74" s="15" t="s">
        <v>12</v>
      </c>
    </row>
    <row r="75" spans="1:18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12</v>
      </c>
      <c r="K75" s="15" t="s">
        <v>13</v>
      </c>
      <c r="L75" s="15" t="s">
        <v>13</v>
      </c>
      <c r="M75" s="15" t="s">
        <v>167</v>
      </c>
      <c r="N75" s="15" t="s">
        <v>12</v>
      </c>
      <c r="O75" s="15" t="s">
        <v>12</v>
      </c>
      <c r="P75" s="15" t="s">
        <v>12</v>
      </c>
      <c r="Q75" s="15" t="s">
        <v>12</v>
      </c>
      <c r="R75" s="15" t="s">
        <v>167</v>
      </c>
    </row>
    <row r="76" spans="1:18" ht="17.45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13</v>
      </c>
      <c r="J76" s="15" t="s">
        <v>12</v>
      </c>
      <c r="K76" s="15" t="s">
        <v>12</v>
      </c>
      <c r="L76" s="15" t="s">
        <v>13</v>
      </c>
      <c r="M76" s="15" t="s">
        <v>13</v>
      </c>
      <c r="N76" s="15" t="s">
        <v>12</v>
      </c>
      <c r="O76" s="15" t="s">
        <v>12</v>
      </c>
      <c r="P76" s="15" t="s">
        <v>12</v>
      </c>
      <c r="Q76" s="15" t="s">
        <v>13</v>
      </c>
      <c r="R76" s="15" t="s">
        <v>12</v>
      </c>
    </row>
    <row r="77" spans="1:18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13</v>
      </c>
      <c r="I77" s="15" t="s">
        <v>13</v>
      </c>
      <c r="J77" s="15" t="s">
        <v>12</v>
      </c>
      <c r="K77" s="15" t="s">
        <v>12</v>
      </c>
      <c r="L77" s="15" t="s">
        <v>13</v>
      </c>
      <c r="M77" s="15" t="s">
        <v>13</v>
      </c>
      <c r="N77" s="15" t="s">
        <v>12</v>
      </c>
      <c r="O77" s="15" t="s">
        <v>12</v>
      </c>
      <c r="P77" s="15" t="s">
        <v>12</v>
      </c>
      <c r="Q77" s="15" t="s">
        <v>13</v>
      </c>
      <c r="R77" s="15" t="s">
        <v>12</v>
      </c>
    </row>
    <row r="78" spans="1:18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13</v>
      </c>
      <c r="I78" s="15" t="s">
        <v>13</v>
      </c>
      <c r="J78" s="15" t="s">
        <v>12</v>
      </c>
      <c r="K78" s="15" t="s">
        <v>12</v>
      </c>
      <c r="L78" s="15" t="s">
        <v>13</v>
      </c>
      <c r="M78" s="15" t="s">
        <v>13</v>
      </c>
      <c r="N78" s="15" t="s">
        <v>12</v>
      </c>
      <c r="O78" s="15" t="s">
        <v>12</v>
      </c>
      <c r="P78" s="15" t="s">
        <v>12</v>
      </c>
      <c r="Q78" s="15" t="s">
        <v>13</v>
      </c>
      <c r="R78" s="15" t="s">
        <v>12</v>
      </c>
    </row>
    <row r="79" spans="1:18" ht="17.45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13</v>
      </c>
      <c r="L79" s="15" t="s">
        <v>12</v>
      </c>
      <c r="M79" s="15" t="s">
        <v>12</v>
      </c>
      <c r="N79" s="15" t="s">
        <v>12</v>
      </c>
      <c r="O79" s="15" t="s">
        <v>12</v>
      </c>
      <c r="P79" s="15" t="s">
        <v>12</v>
      </c>
      <c r="Q79" s="15" t="s">
        <v>12</v>
      </c>
      <c r="R79" s="15" t="s">
        <v>12</v>
      </c>
    </row>
    <row r="80" spans="1:18" ht="17.45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13</v>
      </c>
      <c r="L80" s="5" t="s">
        <v>12</v>
      </c>
      <c r="M80" s="5" t="s">
        <v>12</v>
      </c>
      <c r="N80" s="5" t="s">
        <v>12</v>
      </c>
      <c r="O80" s="5" t="s">
        <v>12</v>
      </c>
      <c r="P80" s="5" t="s">
        <v>12</v>
      </c>
      <c r="Q80" s="5" t="s">
        <v>12</v>
      </c>
      <c r="R80" s="5" t="s">
        <v>12</v>
      </c>
    </row>
    <row r="81" spans="1:18" ht="17.45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13</v>
      </c>
      <c r="L81" s="5" t="s">
        <v>12</v>
      </c>
      <c r="M81" s="5" t="s">
        <v>12</v>
      </c>
      <c r="N81" s="5" t="s">
        <v>12</v>
      </c>
      <c r="O81" s="5" t="s">
        <v>12</v>
      </c>
      <c r="P81" s="5" t="s">
        <v>12</v>
      </c>
      <c r="Q81" s="5" t="s">
        <v>12</v>
      </c>
      <c r="R81" s="5" t="s">
        <v>12</v>
      </c>
    </row>
    <row r="82" spans="1:18" ht="17.45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2" t="s">
        <v>13</v>
      </c>
      <c r="H82" s="32" t="s">
        <v>12</v>
      </c>
      <c r="I82" s="32" t="s">
        <v>12</v>
      </c>
      <c r="J82" s="32" t="s">
        <v>12</v>
      </c>
      <c r="K82" s="32" t="s">
        <v>13</v>
      </c>
      <c r="L82" s="32" t="s">
        <v>12</v>
      </c>
      <c r="M82" s="32" t="s">
        <v>12</v>
      </c>
      <c r="N82" s="32" t="s">
        <v>13</v>
      </c>
      <c r="O82" s="32" t="s">
        <v>13</v>
      </c>
      <c r="P82" s="32" t="s">
        <v>13</v>
      </c>
      <c r="Q82" s="32" t="s">
        <v>12</v>
      </c>
      <c r="R82" s="32" t="s">
        <v>167</v>
      </c>
    </row>
    <row r="83" spans="1:18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R83" si="0">COUNTIF(G2:G82,"1. Mehr")</f>
        <v>51</v>
      </c>
      <c r="H83" s="29">
        <f t="shared" si="0"/>
        <v>57</v>
      </c>
      <c r="I83" s="29">
        <f t="shared" si="0"/>
        <v>62</v>
      </c>
      <c r="J83" s="29">
        <f t="shared" si="0"/>
        <v>73</v>
      </c>
      <c r="K83" s="29">
        <f t="shared" si="0"/>
        <v>14</v>
      </c>
      <c r="L83" s="29">
        <f t="shared" si="0"/>
        <v>47</v>
      </c>
      <c r="M83" s="29">
        <f t="shared" si="0"/>
        <v>51</v>
      </c>
      <c r="N83" s="29">
        <f t="shared" si="0"/>
        <v>54</v>
      </c>
      <c r="O83" s="29">
        <f t="shared" si="0"/>
        <v>57</v>
      </c>
      <c r="P83" s="29">
        <f t="shared" si="0"/>
        <v>52</v>
      </c>
      <c r="Q83" s="29">
        <f t="shared" si="0"/>
        <v>54</v>
      </c>
      <c r="R83" s="29">
        <f t="shared" si="0"/>
        <v>63</v>
      </c>
    </row>
    <row r="84" spans="1:18" ht="17.45" customHeight="1">
      <c r="A84" s="5"/>
      <c r="B84" s="5"/>
      <c r="C84" s="9"/>
      <c r="D84" s="9"/>
      <c r="E84" s="5"/>
      <c r="F84" s="26" t="s">
        <v>13</v>
      </c>
      <c r="G84" s="16">
        <f t="shared" ref="G84:R84" si="1">COUNTIF(G2:G82,"2. Mehr")</f>
        <v>16</v>
      </c>
      <c r="H84" s="16">
        <f t="shared" si="1"/>
        <v>17</v>
      </c>
      <c r="I84" s="16">
        <f t="shared" si="1"/>
        <v>11</v>
      </c>
      <c r="J84" s="16">
        <f t="shared" si="1"/>
        <v>1</v>
      </c>
      <c r="K84" s="16">
        <f t="shared" si="1"/>
        <v>57</v>
      </c>
      <c r="L84" s="16">
        <f t="shared" si="1"/>
        <v>24</v>
      </c>
      <c r="M84" s="16">
        <f t="shared" si="1"/>
        <v>14</v>
      </c>
      <c r="N84" s="16">
        <f t="shared" si="1"/>
        <v>16</v>
      </c>
      <c r="O84" s="16">
        <f t="shared" si="1"/>
        <v>11</v>
      </c>
      <c r="P84" s="16">
        <f t="shared" si="1"/>
        <v>16</v>
      </c>
      <c r="Q84" s="16">
        <f t="shared" si="1"/>
        <v>14</v>
      </c>
      <c r="R84" s="16">
        <f t="shared" si="1"/>
        <v>0</v>
      </c>
    </row>
    <row r="85" spans="1:18" ht="17.45" customHeight="1">
      <c r="A85" s="5"/>
      <c r="C85" s="9"/>
      <c r="D85" s="9"/>
      <c r="E85" s="24"/>
      <c r="F85" s="26" t="s">
        <v>14</v>
      </c>
      <c r="G85" s="17">
        <f t="shared" ref="G85:R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</row>
    <row r="86" spans="1:18" ht="17.45" customHeight="1">
      <c r="A86" s="15"/>
      <c r="C86" s="9"/>
      <c r="D86" s="9"/>
      <c r="E86" s="24"/>
      <c r="F86" s="26" t="s">
        <v>15</v>
      </c>
      <c r="G86" s="27">
        <f t="shared" ref="G86:R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3</v>
      </c>
      <c r="L86" s="27">
        <f t="shared" si="3"/>
        <v>0</v>
      </c>
      <c r="M86" s="27">
        <f t="shared" si="3"/>
        <v>2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  <c r="R86" s="27">
        <f t="shared" si="3"/>
        <v>0</v>
      </c>
    </row>
    <row r="87" spans="1:18" ht="17.45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 t="shared" ref="G87:R87" si="4">COUNTIF(G2:G82,"V/A/N")</f>
        <v>13</v>
      </c>
      <c r="H87" s="30">
        <f t="shared" si="4"/>
        <v>6</v>
      </c>
      <c r="I87" s="30">
        <f t="shared" si="4"/>
        <v>7</v>
      </c>
      <c r="J87" s="30">
        <f t="shared" si="4"/>
        <v>6</v>
      </c>
      <c r="K87" s="30">
        <f t="shared" si="4"/>
        <v>6</v>
      </c>
      <c r="L87" s="30">
        <f t="shared" si="4"/>
        <v>9</v>
      </c>
      <c r="M87" s="30">
        <f t="shared" si="4"/>
        <v>13</v>
      </c>
      <c r="N87" s="30">
        <f t="shared" si="4"/>
        <v>10</v>
      </c>
      <c r="O87" s="30">
        <f t="shared" si="4"/>
        <v>12</v>
      </c>
      <c r="P87" s="30">
        <f t="shared" si="4"/>
        <v>12</v>
      </c>
      <c r="Q87" s="30">
        <f t="shared" si="4"/>
        <v>12</v>
      </c>
      <c r="R87" s="30">
        <f t="shared" si="4"/>
        <v>17</v>
      </c>
    </row>
    <row r="88" spans="1:18" ht="15" customHeight="1" thickTop="1" thickBot="1">
      <c r="A88" s="10"/>
      <c r="C88" s="22"/>
      <c r="D88" s="22"/>
      <c r="E88" s="23"/>
      <c r="F88" s="20" t="s">
        <v>11</v>
      </c>
      <c r="G88" s="21">
        <f t="shared" ref="G88:R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</row>
    <row r="89" spans="1:18" ht="15" customHeight="1" thickTop="1"/>
    <row r="90" spans="1:18" ht="15" customHeight="1">
      <c r="C90" s="13" t="s">
        <v>6</v>
      </c>
      <c r="D90" s="13" t="s">
        <v>168</v>
      </c>
      <c r="E90" s="13"/>
      <c r="F90" s="13"/>
      <c r="G90" s="13"/>
      <c r="H90" s="13"/>
      <c r="I90" s="13" t="s">
        <v>169</v>
      </c>
      <c r="J90" s="13"/>
      <c r="K90" s="13"/>
      <c r="L90" s="13"/>
      <c r="M90" s="13" t="s">
        <v>170</v>
      </c>
      <c r="N90" s="13"/>
      <c r="O90" s="13"/>
      <c r="P90" s="13"/>
      <c r="Q90" s="33" t="s">
        <v>171</v>
      </c>
    </row>
    <row r="91" spans="1:18" ht="15.75">
      <c r="D91" s="13"/>
      <c r="Q91" s="34"/>
    </row>
    <row r="92" spans="1:18" ht="15.6" customHeight="1">
      <c r="C92" s="3" t="s">
        <v>172</v>
      </c>
      <c r="D92" s="35" t="s">
        <v>185</v>
      </c>
      <c r="E92" s="35"/>
      <c r="F92" s="35"/>
      <c r="G92" s="35"/>
      <c r="H92" s="35"/>
      <c r="I92" s="36" t="s">
        <v>207</v>
      </c>
      <c r="J92" s="36"/>
      <c r="K92" s="36"/>
      <c r="L92" s="36"/>
      <c r="M92" s="3" t="s">
        <v>12</v>
      </c>
      <c r="N92" s="35" t="s">
        <v>208</v>
      </c>
      <c r="O92" s="35"/>
      <c r="P92" s="35"/>
      <c r="Q92" s="34">
        <v>51</v>
      </c>
    </row>
    <row r="93" spans="1:18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5" t="s">
        <v>209</v>
      </c>
      <c r="O93" s="35"/>
      <c r="P93" s="35"/>
      <c r="Q93" s="34">
        <v>16</v>
      </c>
    </row>
    <row r="94" spans="1:18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5"/>
      <c r="O94" s="35"/>
      <c r="P94" s="35"/>
      <c r="Q94" s="34">
        <v>0</v>
      </c>
    </row>
    <row r="95" spans="1:18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173</v>
      </c>
      <c r="N95" s="35" t="s">
        <v>15</v>
      </c>
      <c r="O95" s="35"/>
      <c r="P95" s="35"/>
      <c r="Q95" s="34">
        <v>0</v>
      </c>
    </row>
    <row r="96" spans="1:18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103</v>
      </c>
      <c r="N96" s="35"/>
      <c r="O96" s="35"/>
      <c r="P96" s="35"/>
      <c r="Q96" s="34">
        <v>13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174</v>
      </c>
      <c r="D99" s="35" t="s">
        <v>185</v>
      </c>
      <c r="E99" s="35"/>
      <c r="F99" s="35"/>
      <c r="G99" s="35"/>
      <c r="H99" s="35"/>
      <c r="I99" s="36" t="s">
        <v>210</v>
      </c>
      <c r="J99" s="36"/>
      <c r="K99" s="36"/>
      <c r="L99" s="36"/>
      <c r="M99" s="3" t="s">
        <v>12</v>
      </c>
      <c r="N99" s="35" t="s">
        <v>211</v>
      </c>
      <c r="O99" s="35"/>
      <c r="P99" s="35"/>
      <c r="Q99" s="34">
        <v>57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5" t="s">
        <v>212</v>
      </c>
      <c r="O100" s="35"/>
      <c r="P100" s="35"/>
      <c r="Q100" s="34">
        <v>17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5"/>
      <c r="O101" s="35"/>
      <c r="P101" s="35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173</v>
      </c>
      <c r="N102" s="35" t="s">
        <v>15</v>
      </c>
      <c r="O102" s="35"/>
      <c r="P102" s="35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103</v>
      </c>
      <c r="N103" s="35"/>
      <c r="O103" s="35"/>
      <c r="P103" s="35"/>
      <c r="Q103" s="34">
        <v>6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175</v>
      </c>
      <c r="D106" s="35" t="s">
        <v>185</v>
      </c>
      <c r="E106" s="35"/>
      <c r="F106" s="35"/>
      <c r="G106" s="35"/>
      <c r="H106" s="35"/>
      <c r="I106" s="36" t="s">
        <v>213</v>
      </c>
      <c r="J106" s="36"/>
      <c r="K106" s="36"/>
      <c r="L106" s="36"/>
      <c r="M106" s="3" t="s">
        <v>12</v>
      </c>
      <c r="N106" s="35" t="s">
        <v>214</v>
      </c>
      <c r="O106" s="35"/>
      <c r="P106" s="35"/>
      <c r="Q106" s="34">
        <v>62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5" t="s">
        <v>212</v>
      </c>
      <c r="O107" s="35"/>
      <c r="P107" s="35"/>
      <c r="Q107" s="34">
        <v>11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173</v>
      </c>
      <c r="N109" s="35" t="s">
        <v>15</v>
      </c>
      <c r="O109" s="35"/>
      <c r="P109" s="35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103</v>
      </c>
      <c r="N110" s="35"/>
      <c r="O110" s="35"/>
      <c r="P110" s="35"/>
      <c r="Q110" s="34">
        <v>7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176</v>
      </c>
      <c r="D113" s="35" t="s">
        <v>185</v>
      </c>
      <c r="E113" s="35"/>
      <c r="F113" s="35"/>
      <c r="G113" s="35"/>
      <c r="H113" s="35"/>
      <c r="I113" s="35" t="s">
        <v>203</v>
      </c>
      <c r="J113" s="35"/>
      <c r="K113" s="35"/>
      <c r="L113" s="35"/>
      <c r="M113" s="3" t="s">
        <v>12</v>
      </c>
      <c r="N113" s="35" t="s">
        <v>215</v>
      </c>
      <c r="O113" s="35"/>
      <c r="P113" s="35"/>
      <c r="Q113" s="34">
        <v>73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5" t="s">
        <v>216</v>
      </c>
      <c r="O114" s="35"/>
      <c r="P114" s="35"/>
      <c r="Q114" s="34">
        <v>1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5"/>
      <c r="O115" s="35"/>
      <c r="P115" s="35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173</v>
      </c>
      <c r="N116" s="35" t="s">
        <v>15</v>
      </c>
      <c r="O116" s="35"/>
      <c r="P116" s="35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103</v>
      </c>
      <c r="N117" s="35"/>
      <c r="O117" s="35"/>
      <c r="P117" s="35"/>
      <c r="Q117" s="34">
        <v>6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177</v>
      </c>
      <c r="D120" s="35" t="s">
        <v>185</v>
      </c>
      <c r="E120" s="35"/>
      <c r="F120" s="35"/>
      <c r="G120" s="35"/>
      <c r="H120" s="35"/>
      <c r="I120" s="36" t="s">
        <v>217</v>
      </c>
      <c r="J120" s="36"/>
      <c r="K120" s="36"/>
      <c r="L120" s="36"/>
      <c r="M120" s="3" t="s">
        <v>12</v>
      </c>
      <c r="N120" s="35" t="s">
        <v>215</v>
      </c>
      <c r="O120" s="35"/>
      <c r="P120" s="35"/>
      <c r="Q120" s="34">
        <v>14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5" t="s">
        <v>216</v>
      </c>
      <c r="O121" s="35"/>
      <c r="P121" s="35"/>
      <c r="Q121" s="34">
        <v>57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5"/>
      <c r="O122" s="35"/>
      <c r="P122" s="35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173</v>
      </c>
      <c r="N123" s="35" t="s">
        <v>15</v>
      </c>
      <c r="O123" s="35"/>
      <c r="P123" s="35"/>
      <c r="Q123" s="34">
        <v>3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103</v>
      </c>
      <c r="N124" s="35"/>
      <c r="O124" s="35"/>
      <c r="P124" s="35"/>
      <c r="Q124" s="34">
        <v>6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178</v>
      </c>
      <c r="D127" s="36" t="s">
        <v>189</v>
      </c>
      <c r="E127" s="36"/>
      <c r="F127" s="36"/>
      <c r="G127" s="36"/>
      <c r="H127" s="36"/>
      <c r="I127" s="35" t="s">
        <v>186</v>
      </c>
      <c r="J127" s="35"/>
      <c r="K127" s="35"/>
      <c r="L127" s="35"/>
      <c r="M127" s="3" t="s">
        <v>12</v>
      </c>
      <c r="N127" s="35" t="s">
        <v>187</v>
      </c>
      <c r="O127" s="35"/>
      <c r="P127" s="35"/>
      <c r="Q127" s="34">
        <v>47</v>
      </c>
    </row>
    <row r="128" spans="3:17">
      <c r="D128" s="36"/>
      <c r="E128" s="36"/>
      <c r="F128" s="36"/>
      <c r="G128" s="36"/>
      <c r="H128" s="36"/>
      <c r="I128" s="35"/>
      <c r="J128" s="35"/>
      <c r="K128" s="35"/>
      <c r="L128" s="35"/>
      <c r="M128" s="3" t="s">
        <v>13</v>
      </c>
      <c r="N128" s="35" t="s">
        <v>188</v>
      </c>
      <c r="O128" s="35"/>
      <c r="P128" s="35"/>
      <c r="Q128" s="34">
        <v>24</v>
      </c>
    </row>
    <row r="129" spans="3:17">
      <c r="D129" s="36"/>
      <c r="E129" s="36"/>
      <c r="F129" s="36"/>
      <c r="G129" s="36"/>
      <c r="H129" s="36"/>
      <c r="I129" s="35"/>
      <c r="J129" s="35"/>
      <c r="K129" s="35"/>
      <c r="L129" s="35"/>
      <c r="M129" s="3" t="s">
        <v>14</v>
      </c>
      <c r="N129" s="35"/>
      <c r="O129" s="35"/>
      <c r="P129" s="35"/>
      <c r="Q129" s="34">
        <v>0</v>
      </c>
    </row>
    <row r="130" spans="3:17">
      <c r="D130" s="36"/>
      <c r="E130" s="36"/>
      <c r="F130" s="36"/>
      <c r="G130" s="36"/>
      <c r="H130" s="36"/>
      <c r="I130" s="35"/>
      <c r="J130" s="35"/>
      <c r="K130" s="35"/>
      <c r="L130" s="35"/>
      <c r="M130" s="3" t="s">
        <v>173</v>
      </c>
      <c r="N130" s="35" t="s">
        <v>15</v>
      </c>
      <c r="O130" s="35"/>
      <c r="P130" s="35"/>
      <c r="Q130" s="34">
        <v>0</v>
      </c>
    </row>
    <row r="131" spans="3:17">
      <c r="D131" s="36"/>
      <c r="E131" s="36"/>
      <c r="F131" s="36"/>
      <c r="G131" s="36"/>
      <c r="H131" s="36"/>
      <c r="I131" s="35"/>
      <c r="J131" s="35"/>
      <c r="K131" s="35"/>
      <c r="L131" s="35"/>
      <c r="M131" s="3" t="s">
        <v>103</v>
      </c>
      <c r="N131" s="35"/>
      <c r="O131" s="35"/>
      <c r="P131" s="35"/>
      <c r="Q131" s="34">
        <v>9</v>
      </c>
    </row>
    <row r="132" spans="3:17" ht="15.75">
      <c r="D132" s="36"/>
      <c r="E132" s="36"/>
      <c r="F132" s="36"/>
      <c r="G132" s="36"/>
      <c r="H132" s="36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6"/>
      <c r="E133" s="36"/>
      <c r="F133" s="36"/>
      <c r="G133" s="36"/>
      <c r="H133" s="36"/>
      <c r="I133" s="35"/>
      <c r="J133" s="35"/>
      <c r="K133" s="35"/>
      <c r="L133" s="35"/>
      <c r="Q133" s="34"/>
    </row>
    <row r="134" spans="3:17">
      <c r="C134" s="3" t="s">
        <v>179</v>
      </c>
      <c r="D134" s="36" t="s">
        <v>190</v>
      </c>
      <c r="E134" s="36"/>
      <c r="F134" s="36"/>
      <c r="G134" s="36"/>
      <c r="H134" s="36"/>
      <c r="I134" s="35" t="s">
        <v>186</v>
      </c>
      <c r="J134" s="35"/>
      <c r="K134" s="35"/>
      <c r="L134" s="35"/>
      <c r="M134" s="3" t="s">
        <v>12</v>
      </c>
      <c r="N134" s="35" t="s">
        <v>187</v>
      </c>
      <c r="O134" s="35"/>
      <c r="P134" s="35"/>
      <c r="Q134" s="34">
        <v>51</v>
      </c>
    </row>
    <row r="135" spans="3:17">
      <c r="D135" s="36"/>
      <c r="E135" s="36"/>
      <c r="F135" s="36"/>
      <c r="G135" s="36"/>
      <c r="H135" s="36"/>
      <c r="I135" s="35"/>
      <c r="J135" s="35"/>
      <c r="K135" s="35"/>
      <c r="L135" s="35"/>
      <c r="M135" s="3" t="s">
        <v>13</v>
      </c>
      <c r="N135" s="35" t="s">
        <v>188</v>
      </c>
      <c r="O135" s="35"/>
      <c r="P135" s="35"/>
      <c r="Q135" s="34">
        <v>14</v>
      </c>
    </row>
    <row r="136" spans="3:17">
      <c r="D136" s="36"/>
      <c r="E136" s="36"/>
      <c r="F136" s="36"/>
      <c r="G136" s="36"/>
      <c r="H136" s="36"/>
      <c r="I136" s="35"/>
      <c r="J136" s="35"/>
      <c r="K136" s="35"/>
      <c r="L136" s="35"/>
      <c r="M136" s="3" t="s">
        <v>14</v>
      </c>
      <c r="N136" s="35"/>
      <c r="O136" s="35"/>
      <c r="P136" s="35"/>
      <c r="Q136" s="34">
        <v>0</v>
      </c>
    </row>
    <row r="137" spans="3:17">
      <c r="D137" s="36"/>
      <c r="E137" s="36"/>
      <c r="F137" s="36"/>
      <c r="G137" s="36"/>
      <c r="H137" s="36"/>
      <c r="I137" s="35"/>
      <c r="J137" s="35"/>
      <c r="K137" s="35"/>
      <c r="L137" s="35"/>
      <c r="M137" s="3" t="s">
        <v>173</v>
      </c>
      <c r="N137" s="35" t="s">
        <v>15</v>
      </c>
      <c r="O137" s="35"/>
      <c r="P137" s="35"/>
      <c r="Q137" s="34">
        <v>2</v>
      </c>
    </row>
    <row r="138" spans="3:17">
      <c r="D138" s="36"/>
      <c r="E138" s="36"/>
      <c r="F138" s="36"/>
      <c r="G138" s="36"/>
      <c r="H138" s="36"/>
      <c r="I138" s="35"/>
      <c r="J138" s="35"/>
      <c r="K138" s="35"/>
      <c r="L138" s="35"/>
      <c r="M138" s="3" t="s">
        <v>103</v>
      </c>
      <c r="N138" s="35"/>
      <c r="O138" s="35"/>
      <c r="P138" s="35"/>
      <c r="Q138" s="34">
        <v>13</v>
      </c>
    </row>
    <row r="139" spans="3:17" ht="15.75">
      <c r="D139" s="36"/>
      <c r="E139" s="36"/>
      <c r="F139" s="36"/>
      <c r="G139" s="36"/>
      <c r="H139" s="36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6"/>
      <c r="E140" s="36"/>
      <c r="F140" s="36"/>
      <c r="G140" s="36"/>
      <c r="H140" s="36"/>
      <c r="I140" s="35"/>
      <c r="J140" s="35"/>
      <c r="K140" s="35"/>
      <c r="L140" s="35"/>
      <c r="Q140" s="34"/>
    </row>
    <row r="141" spans="3:17">
      <c r="C141" s="3" t="s">
        <v>180</v>
      </c>
      <c r="D141" s="36" t="s">
        <v>191</v>
      </c>
      <c r="E141" s="36"/>
      <c r="F141" s="36"/>
      <c r="G141" s="36"/>
      <c r="H141" s="36"/>
      <c r="I141" s="35" t="s">
        <v>192</v>
      </c>
      <c r="J141" s="35"/>
      <c r="K141" s="35"/>
      <c r="L141" s="35"/>
      <c r="M141" s="3" t="s">
        <v>12</v>
      </c>
      <c r="N141" s="35" t="s">
        <v>192</v>
      </c>
      <c r="O141" s="35"/>
      <c r="P141" s="35"/>
      <c r="Q141" s="34">
        <v>54</v>
      </c>
    </row>
    <row r="142" spans="3:17">
      <c r="D142" s="36"/>
      <c r="E142" s="36"/>
      <c r="F142" s="36"/>
      <c r="G142" s="36"/>
      <c r="H142" s="36"/>
      <c r="I142" s="35"/>
      <c r="J142" s="35"/>
      <c r="K142" s="35"/>
      <c r="L142" s="35"/>
      <c r="M142" s="3" t="s">
        <v>13</v>
      </c>
      <c r="N142" s="35" t="s">
        <v>193</v>
      </c>
      <c r="O142" s="35"/>
      <c r="P142" s="35"/>
      <c r="Q142" s="34">
        <v>16</v>
      </c>
    </row>
    <row r="143" spans="3:17">
      <c r="D143" s="36"/>
      <c r="E143" s="36"/>
      <c r="F143" s="36"/>
      <c r="G143" s="36"/>
      <c r="H143" s="36"/>
      <c r="I143" s="35"/>
      <c r="J143" s="35"/>
      <c r="K143" s="35"/>
      <c r="L143" s="35"/>
      <c r="M143" s="3" t="s">
        <v>14</v>
      </c>
      <c r="N143" s="35"/>
      <c r="O143" s="35"/>
      <c r="P143" s="35"/>
      <c r="Q143" s="34">
        <v>0</v>
      </c>
    </row>
    <row r="144" spans="3:17">
      <c r="D144" s="36"/>
      <c r="E144" s="36"/>
      <c r="F144" s="36"/>
      <c r="G144" s="36"/>
      <c r="H144" s="36"/>
      <c r="I144" s="35"/>
      <c r="J144" s="35"/>
      <c r="K144" s="35"/>
      <c r="L144" s="35"/>
      <c r="M144" s="3" t="s">
        <v>173</v>
      </c>
      <c r="N144" s="35" t="s">
        <v>15</v>
      </c>
      <c r="O144" s="35"/>
      <c r="P144" s="35"/>
      <c r="Q144" s="34">
        <v>0</v>
      </c>
    </row>
    <row r="145" spans="3:17">
      <c r="D145" s="36"/>
      <c r="E145" s="36"/>
      <c r="F145" s="36"/>
      <c r="G145" s="36"/>
      <c r="H145" s="36"/>
      <c r="I145" s="35"/>
      <c r="J145" s="35"/>
      <c r="K145" s="35"/>
      <c r="L145" s="35"/>
      <c r="M145" s="3" t="s">
        <v>103</v>
      </c>
      <c r="N145" s="35"/>
      <c r="O145" s="35"/>
      <c r="P145" s="35"/>
      <c r="Q145" s="34">
        <v>10</v>
      </c>
    </row>
    <row r="146" spans="3:17" ht="15.75">
      <c r="D146" s="36"/>
      <c r="E146" s="36"/>
      <c r="F146" s="36"/>
      <c r="G146" s="36"/>
      <c r="H146" s="36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3:17">
      <c r="D147" s="36"/>
      <c r="E147" s="36"/>
      <c r="F147" s="36"/>
      <c r="G147" s="36"/>
      <c r="H147" s="36"/>
      <c r="I147" s="35"/>
      <c r="J147" s="35"/>
      <c r="K147" s="35"/>
      <c r="L147" s="35"/>
      <c r="Q147" s="34"/>
    </row>
    <row r="148" spans="3:17">
      <c r="C148" s="3" t="s">
        <v>181</v>
      </c>
      <c r="D148" s="36" t="s">
        <v>191</v>
      </c>
      <c r="E148" s="36"/>
      <c r="F148" s="36"/>
      <c r="G148" s="36"/>
      <c r="H148" s="36"/>
      <c r="I148" s="35" t="s">
        <v>194</v>
      </c>
      <c r="J148" s="35"/>
      <c r="K148" s="35"/>
      <c r="L148" s="35"/>
      <c r="M148" s="3" t="s">
        <v>12</v>
      </c>
      <c r="N148" s="35" t="s">
        <v>195</v>
      </c>
      <c r="O148" s="35"/>
      <c r="P148" s="35"/>
      <c r="Q148" s="34">
        <v>57</v>
      </c>
    </row>
    <row r="149" spans="3:17">
      <c r="D149" s="36"/>
      <c r="E149" s="36"/>
      <c r="F149" s="36"/>
      <c r="G149" s="36"/>
      <c r="H149" s="36"/>
      <c r="I149" s="35"/>
      <c r="J149" s="35"/>
      <c r="K149" s="35"/>
      <c r="L149" s="35"/>
      <c r="M149" s="3" t="s">
        <v>13</v>
      </c>
      <c r="N149" s="35" t="s">
        <v>196</v>
      </c>
      <c r="O149" s="35"/>
      <c r="P149" s="35"/>
      <c r="Q149" s="34">
        <v>11</v>
      </c>
    </row>
    <row r="150" spans="3:17">
      <c r="D150" s="36"/>
      <c r="E150" s="36"/>
      <c r="F150" s="36"/>
      <c r="G150" s="36"/>
      <c r="H150" s="36"/>
      <c r="I150" s="35"/>
      <c r="J150" s="35"/>
      <c r="K150" s="35"/>
      <c r="L150" s="35"/>
      <c r="M150" s="3" t="s">
        <v>14</v>
      </c>
      <c r="N150" s="35"/>
      <c r="O150" s="35"/>
      <c r="P150" s="35"/>
      <c r="Q150" s="34">
        <v>0</v>
      </c>
    </row>
    <row r="151" spans="3:17">
      <c r="D151" s="36"/>
      <c r="E151" s="36"/>
      <c r="F151" s="36"/>
      <c r="G151" s="36"/>
      <c r="H151" s="36"/>
      <c r="I151" s="35"/>
      <c r="J151" s="35"/>
      <c r="K151" s="35"/>
      <c r="L151" s="35"/>
      <c r="M151" s="3" t="s">
        <v>173</v>
      </c>
      <c r="N151" s="35" t="s">
        <v>15</v>
      </c>
      <c r="O151" s="35"/>
      <c r="P151" s="35"/>
      <c r="Q151" s="34">
        <v>0</v>
      </c>
    </row>
    <row r="152" spans="3:17">
      <c r="D152" s="36"/>
      <c r="E152" s="36"/>
      <c r="F152" s="36"/>
      <c r="G152" s="36"/>
      <c r="H152" s="36"/>
      <c r="I152" s="35"/>
      <c r="J152" s="35"/>
      <c r="K152" s="35"/>
      <c r="L152" s="35"/>
      <c r="M152" s="3" t="s">
        <v>103</v>
      </c>
      <c r="N152" s="35"/>
      <c r="O152" s="35"/>
      <c r="P152" s="35"/>
      <c r="Q152" s="34">
        <v>12</v>
      </c>
    </row>
    <row r="153" spans="3:17" ht="15.75">
      <c r="D153" s="36"/>
      <c r="E153" s="36"/>
      <c r="F153" s="36"/>
      <c r="G153" s="36"/>
      <c r="H153" s="36"/>
      <c r="I153" s="35"/>
      <c r="J153" s="35"/>
      <c r="K153" s="35"/>
      <c r="L153" s="35"/>
      <c r="M153" s="3" t="s">
        <v>11</v>
      </c>
      <c r="N153" s="37"/>
      <c r="O153" s="37"/>
      <c r="P153" s="37"/>
      <c r="Q153" s="33">
        <v>80</v>
      </c>
    </row>
    <row r="154" spans="3:17">
      <c r="D154" s="36"/>
      <c r="E154" s="36"/>
      <c r="F154" s="36"/>
      <c r="G154" s="36"/>
      <c r="H154" s="36"/>
      <c r="I154" s="35"/>
      <c r="J154" s="35"/>
      <c r="K154" s="35"/>
      <c r="L154" s="35"/>
      <c r="Q154" s="34"/>
    </row>
    <row r="155" spans="3:17">
      <c r="C155" s="3" t="s">
        <v>182</v>
      </c>
      <c r="D155" s="36" t="s">
        <v>191</v>
      </c>
      <c r="E155" s="36"/>
      <c r="F155" s="36"/>
      <c r="G155" s="36"/>
      <c r="H155" s="36"/>
      <c r="I155" s="36" t="s">
        <v>202</v>
      </c>
      <c r="J155" s="36"/>
      <c r="K155" s="36"/>
      <c r="L155" s="36"/>
      <c r="M155" s="3" t="s">
        <v>12</v>
      </c>
      <c r="N155" s="35" t="s">
        <v>197</v>
      </c>
      <c r="O155" s="35"/>
      <c r="P155" s="35"/>
      <c r="Q155" s="34">
        <v>52</v>
      </c>
    </row>
    <row r="156" spans="3:17">
      <c r="D156" s="36"/>
      <c r="E156" s="36"/>
      <c r="F156" s="36"/>
      <c r="G156" s="36"/>
      <c r="H156" s="36"/>
      <c r="I156" s="36"/>
      <c r="J156" s="36"/>
      <c r="K156" s="36"/>
      <c r="L156" s="36"/>
      <c r="M156" s="3" t="s">
        <v>13</v>
      </c>
      <c r="N156" s="35" t="s">
        <v>198</v>
      </c>
      <c r="O156" s="35"/>
      <c r="P156" s="35"/>
      <c r="Q156" s="34">
        <v>16</v>
      </c>
    </row>
    <row r="157" spans="3:17">
      <c r="D157" s="36"/>
      <c r="E157" s="36"/>
      <c r="F157" s="36"/>
      <c r="G157" s="36"/>
      <c r="H157" s="36"/>
      <c r="I157" s="36"/>
      <c r="J157" s="36"/>
      <c r="K157" s="36"/>
      <c r="L157" s="36"/>
      <c r="M157" s="3" t="s">
        <v>14</v>
      </c>
      <c r="N157" s="35"/>
      <c r="O157" s="35"/>
      <c r="P157" s="35"/>
      <c r="Q157" s="34">
        <v>0</v>
      </c>
    </row>
    <row r="158" spans="3:17">
      <c r="D158" s="36"/>
      <c r="E158" s="36"/>
      <c r="F158" s="36"/>
      <c r="G158" s="36"/>
      <c r="H158" s="36"/>
      <c r="I158" s="36"/>
      <c r="J158" s="36"/>
      <c r="K158" s="36"/>
      <c r="L158" s="36"/>
      <c r="M158" s="3" t="s">
        <v>173</v>
      </c>
      <c r="N158" s="35" t="s">
        <v>15</v>
      </c>
      <c r="O158" s="35"/>
      <c r="P158" s="35"/>
      <c r="Q158" s="34">
        <v>0</v>
      </c>
    </row>
    <row r="159" spans="3:17">
      <c r="D159" s="36"/>
      <c r="E159" s="36"/>
      <c r="F159" s="36"/>
      <c r="G159" s="36"/>
      <c r="H159" s="36"/>
      <c r="I159" s="36"/>
      <c r="J159" s="36"/>
      <c r="K159" s="36"/>
      <c r="L159" s="36"/>
      <c r="M159" s="3" t="s">
        <v>103</v>
      </c>
      <c r="N159" s="35"/>
      <c r="O159" s="35"/>
      <c r="P159" s="35"/>
      <c r="Q159" s="34">
        <v>12</v>
      </c>
    </row>
    <row r="160" spans="3:17" ht="15.75">
      <c r="D160" s="36"/>
      <c r="E160" s="36"/>
      <c r="F160" s="36"/>
      <c r="G160" s="36"/>
      <c r="H160" s="36"/>
      <c r="I160" s="36"/>
      <c r="J160" s="36"/>
      <c r="K160" s="36"/>
      <c r="L160" s="36"/>
      <c r="M160" s="3" t="s">
        <v>11</v>
      </c>
      <c r="N160" s="37"/>
      <c r="O160" s="37"/>
      <c r="P160" s="37"/>
      <c r="Q160" s="33">
        <v>80</v>
      </c>
    </row>
    <row r="161" spans="3:17">
      <c r="D161" s="36"/>
      <c r="E161" s="36"/>
      <c r="F161" s="36"/>
      <c r="G161" s="36"/>
      <c r="H161" s="36"/>
      <c r="I161" s="36"/>
      <c r="J161" s="36"/>
      <c r="K161" s="36"/>
      <c r="L161" s="36"/>
      <c r="Q161" s="34"/>
    </row>
    <row r="162" spans="3:17">
      <c r="C162" s="3" t="s">
        <v>183</v>
      </c>
      <c r="D162" s="36" t="s">
        <v>191</v>
      </c>
      <c r="E162" s="36"/>
      <c r="F162" s="36"/>
      <c r="G162" s="36"/>
      <c r="H162" s="36"/>
      <c r="I162" s="35" t="s">
        <v>199</v>
      </c>
      <c r="J162" s="35"/>
      <c r="K162" s="35"/>
      <c r="L162" s="35"/>
      <c r="M162" s="3" t="s">
        <v>12</v>
      </c>
      <c r="N162" s="35" t="s">
        <v>200</v>
      </c>
      <c r="O162" s="35"/>
      <c r="P162" s="35"/>
      <c r="Q162" s="34">
        <v>54</v>
      </c>
    </row>
    <row r="163" spans="3:17">
      <c r="D163" s="36"/>
      <c r="E163" s="36"/>
      <c r="F163" s="36"/>
      <c r="G163" s="36"/>
      <c r="H163" s="36"/>
      <c r="I163" s="35"/>
      <c r="J163" s="35"/>
      <c r="K163" s="35"/>
      <c r="L163" s="35"/>
      <c r="M163" s="3" t="s">
        <v>13</v>
      </c>
      <c r="N163" s="35" t="s">
        <v>201</v>
      </c>
      <c r="O163" s="35"/>
      <c r="P163" s="35"/>
      <c r="Q163" s="34">
        <v>14</v>
      </c>
    </row>
    <row r="164" spans="3:17">
      <c r="D164" s="36"/>
      <c r="E164" s="36"/>
      <c r="F164" s="36"/>
      <c r="G164" s="36"/>
      <c r="H164" s="36"/>
      <c r="I164" s="35"/>
      <c r="J164" s="35"/>
      <c r="K164" s="35"/>
      <c r="L164" s="35"/>
      <c r="M164" s="3" t="s">
        <v>14</v>
      </c>
      <c r="N164" s="35"/>
      <c r="O164" s="35"/>
      <c r="P164" s="35"/>
      <c r="Q164" s="34">
        <v>0</v>
      </c>
    </row>
    <row r="165" spans="3:17">
      <c r="D165" s="36"/>
      <c r="E165" s="36"/>
      <c r="F165" s="36"/>
      <c r="G165" s="36"/>
      <c r="H165" s="36"/>
      <c r="I165" s="35"/>
      <c r="J165" s="35"/>
      <c r="K165" s="35"/>
      <c r="L165" s="35"/>
      <c r="M165" s="3" t="s">
        <v>173</v>
      </c>
      <c r="N165" s="35" t="s">
        <v>15</v>
      </c>
      <c r="O165" s="35"/>
      <c r="P165" s="35"/>
      <c r="Q165" s="34">
        <v>0</v>
      </c>
    </row>
    <row r="166" spans="3:17">
      <c r="D166" s="36"/>
      <c r="E166" s="36"/>
      <c r="F166" s="36"/>
      <c r="G166" s="36"/>
      <c r="H166" s="36"/>
      <c r="I166" s="35"/>
      <c r="J166" s="35"/>
      <c r="K166" s="35"/>
      <c r="L166" s="35"/>
      <c r="M166" s="3" t="s">
        <v>103</v>
      </c>
      <c r="N166" s="35"/>
      <c r="O166" s="35"/>
      <c r="P166" s="35"/>
      <c r="Q166" s="34">
        <v>12</v>
      </c>
    </row>
    <row r="167" spans="3:17" ht="15.75">
      <c r="D167" s="36"/>
      <c r="E167" s="36"/>
      <c r="F167" s="36"/>
      <c r="G167" s="36"/>
      <c r="H167" s="36"/>
      <c r="I167" s="35"/>
      <c r="J167" s="35"/>
      <c r="K167" s="35"/>
      <c r="L167" s="35"/>
      <c r="M167" s="3" t="s">
        <v>11</v>
      </c>
      <c r="N167" s="37"/>
      <c r="O167" s="37"/>
      <c r="P167" s="37"/>
      <c r="Q167" s="33">
        <v>80</v>
      </c>
    </row>
    <row r="168" spans="3:17">
      <c r="D168" s="36"/>
      <c r="E168" s="36"/>
      <c r="F168" s="36"/>
      <c r="G168" s="36"/>
      <c r="H168" s="36"/>
      <c r="I168" s="35"/>
      <c r="J168" s="35"/>
      <c r="K168" s="35"/>
      <c r="L168" s="35"/>
      <c r="Q168" s="34"/>
    </row>
    <row r="169" spans="3:17">
      <c r="C169" s="3" t="s">
        <v>184</v>
      </c>
      <c r="D169" s="36" t="s">
        <v>206</v>
      </c>
      <c r="E169" s="36"/>
      <c r="F169" s="36"/>
      <c r="G169" s="36"/>
      <c r="H169" s="36"/>
      <c r="I169" s="35" t="s">
        <v>203</v>
      </c>
      <c r="J169" s="35"/>
      <c r="K169" s="35"/>
      <c r="L169" s="35"/>
      <c r="M169" s="3" t="s">
        <v>12</v>
      </c>
      <c r="N169" s="35" t="s">
        <v>204</v>
      </c>
      <c r="O169" s="35"/>
      <c r="P169" s="35"/>
      <c r="Q169" s="34">
        <v>63</v>
      </c>
    </row>
    <row r="170" spans="3:17">
      <c r="D170" s="36"/>
      <c r="E170" s="36"/>
      <c r="F170" s="36"/>
      <c r="G170" s="36"/>
      <c r="H170" s="36"/>
      <c r="I170" s="35"/>
      <c r="J170" s="35"/>
      <c r="K170" s="35"/>
      <c r="L170" s="35"/>
      <c r="M170" s="3" t="s">
        <v>13</v>
      </c>
      <c r="N170" s="35" t="s">
        <v>205</v>
      </c>
      <c r="O170" s="35"/>
      <c r="P170" s="35"/>
      <c r="Q170" s="34">
        <v>0</v>
      </c>
    </row>
    <row r="171" spans="3:17">
      <c r="D171" s="36"/>
      <c r="E171" s="36"/>
      <c r="F171" s="36"/>
      <c r="G171" s="36"/>
      <c r="H171" s="36"/>
      <c r="I171" s="35"/>
      <c r="J171" s="35"/>
      <c r="K171" s="35"/>
      <c r="L171" s="35"/>
      <c r="M171" s="3" t="s">
        <v>14</v>
      </c>
      <c r="N171" s="35"/>
      <c r="O171" s="35"/>
      <c r="P171" s="35"/>
      <c r="Q171" s="34">
        <v>0</v>
      </c>
    </row>
    <row r="172" spans="3:17">
      <c r="D172" s="36"/>
      <c r="E172" s="36"/>
      <c r="F172" s="36"/>
      <c r="G172" s="36"/>
      <c r="H172" s="36"/>
      <c r="I172" s="35"/>
      <c r="J172" s="35"/>
      <c r="K172" s="35"/>
      <c r="L172" s="35"/>
      <c r="M172" s="3" t="s">
        <v>173</v>
      </c>
      <c r="N172" s="35" t="s">
        <v>15</v>
      </c>
      <c r="O172" s="35"/>
      <c r="P172" s="35"/>
      <c r="Q172" s="34">
        <v>0</v>
      </c>
    </row>
    <row r="173" spans="3:17">
      <c r="D173" s="36"/>
      <c r="E173" s="36"/>
      <c r="F173" s="36"/>
      <c r="G173" s="36"/>
      <c r="H173" s="36"/>
      <c r="I173" s="35"/>
      <c r="J173" s="35"/>
      <c r="K173" s="35"/>
      <c r="L173" s="35"/>
      <c r="M173" s="3" t="s">
        <v>103</v>
      </c>
      <c r="N173" s="35"/>
      <c r="O173" s="35"/>
      <c r="P173" s="35"/>
      <c r="Q173" s="34">
        <v>17</v>
      </c>
    </row>
    <row r="174" spans="3:17" ht="15.75">
      <c r="D174" s="36"/>
      <c r="E174" s="36"/>
      <c r="F174" s="36"/>
      <c r="G174" s="36"/>
      <c r="H174" s="36"/>
      <c r="I174" s="35"/>
      <c r="J174" s="35"/>
      <c r="K174" s="35"/>
      <c r="L174" s="35"/>
      <c r="M174" s="3" t="s">
        <v>11</v>
      </c>
      <c r="N174" s="37"/>
      <c r="O174" s="37"/>
      <c r="P174" s="37"/>
      <c r="Q174" s="33">
        <v>80</v>
      </c>
    </row>
    <row r="175" spans="3:17">
      <c r="D175" s="36"/>
      <c r="E175" s="36"/>
      <c r="F175" s="36"/>
      <c r="G175" s="36"/>
      <c r="H175" s="36"/>
      <c r="I175" s="35"/>
      <c r="J175" s="35"/>
      <c r="K175" s="35"/>
      <c r="L175" s="35"/>
      <c r="Q175" s="34"/>
    </row>
    <row r="176" spans="3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96"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R44 G46:R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26.11.2020,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2020-11-30T06:41:29Z</dcterms:modified>
</cp:coreProperties>
</file>