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66_2022-03-31_vormittag_CL\"/>
    </mc:Choice>
  </mc:AlternateContent>
  <xr:revisionPtr revIDLastSave="0" documentId="13_ncr:1_{7E4659A6-9BBA-453E-B125-30A59BA7D528}" xr6:coauthVersionLast="36" xr6:coauthVersionMax="45" xr10:uidLastSave="{00000000-0000-0000-0000-000000000000}"/>
  <bookViews>
    <workbookView xWindow="-110" yWindow="-110" windowWidth="23270" windowHeight="1259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H84" i="1"/>
  <c r="I84" i="1"/>
  <c r="J84" i="1"/>
  <c r="K84" i="1"/>
  <c r="L84" i="1"/>
  <c r="M84" i="1"/>
  <c r="N84" i="1"/>
  <c r="O84" i="1"/>
  <c r="P84" i="1"/>
  <c r="Q84" i="1"/>
  <c r="R84" i="1"/>
  <c r="S84" i="1"/>
  <c r="H85" i="1"/>
  <c r="I85" i="1"/>
  <c r="J85" i="1"/>
  <c r="K85" i="1"/>
  <c r="L85" i="1"/>
  <c r="M85" i="1"/>
  <c r="N85" i="1"/>
  <c r="O85" i="1"/>
  <c r="P85" i="1"/>
  <c r="Q85" i="1"/>
  <c r="R85" i="1"/>
  <c r="S85" i="1"/>
  <c r="H86" i="1"/>
  <c r="I86" i="1"/>
  <c r="J86" i="1"/>
  <c r="K86" i="1"/>
  <c r="L86" i="1"/>
  <c r="M86" i="1"/>
  <c r="N86" i="1"/>
  <c r="O86" i="1"/>
  <c r="P86" i="1"/>
  <c r="Q86" i="1"/>
  <c r="R86" i="1"/>
  <c r="S86" i="1"/>
  <c r="H87" i="1"/>
  <c r="H88" i="1" s="1"/>
  <c r="I87" i="1"/>
  <c r="J87" i="1"/>
  <c r="K87" i="1"/>
  <c r="L87" i="1"/>
  <c r="M87" i="1"/>
  <c r="N87" i="1"/>
  <c r="O87" i="1"/>
  <c r="P87" i="1"/>
  <c r="Q87" i="1"/>
  <c r="R87" i="1"/>
  <c r="S87" i="1"/>
  <c r="O88" i="1" l="1"/>
  <c r="N88" i="1"/>
  <c r="K88" i="1"/>
  <c r="M88" i="1"/>
  <c r="R88" i="1"/>
  <c r="P88" i="1"/>
  <c r="L88" i="1"/>
  <c r="S88" i="1"/>
  <c r="J88" i="1"/>
  <c r="Q88" i="1"/>
  <c r="I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<sst xmlns="http://schemas.openxmlformats.org/spreadsheetml/2006/main" count="1566" uniqueCount="211">
  <si>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</si>
  <si>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</si>
  <si>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</si>
  <si>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</si>
  <si>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</si>
  <si>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</si>
  <si>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</si>
  <si>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</si>
  <si>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</si>
  <si>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</si>
  <si>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</si>
  <si>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</si>
  <si>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</si>
  <si>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</si>
  <si>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</si>
  <si>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</si>
  <si>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</si>
  <si>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</si>
  <si>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</si>
  <si>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</si>
  <si>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</si>
  <si>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</si>
  <si>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</si>
  <si>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</si>
  <si>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</si>
  <si>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</si>
  <si>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</si>
  <si>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</si>
  <si>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</si>
  <si>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</si>
  <si>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</si>
  <si>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</si>
  <si>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</si>
  <si>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</si>
  <si>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</si>
  <si>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</si>
  <si>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</si>
  <si>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</si>
  <si>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</si>
  <si>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</si>
  <si>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</si>
  <si>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</si>
  <si>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</si>
  <si>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</si>
  <si>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</si>
  <si>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</si>
  <si>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</si>
  <si>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</si>
  <si>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</si>
  <si>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</si>
  <si>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</si>
  <si>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</si>
  <si>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</si>
  <si>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</si>
  <si>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</si>
  <si>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</si>
  <si>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</si>
  <si>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</si>
  <si>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</si>
  <si>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</si>
  <si>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</si>
  <si>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</si>
  <si>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</si>
  <si>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</si>
  <si>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</si>
  <si>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</si>
  <si>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</si>
  <si>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</si>
  <si>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</si>
  <si>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</si>
  <si>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</si>
  <si>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</si>
  <si>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</si>
  <si>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</si>
  <si>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</si>
  <si>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</si>
  <si>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</si>
  <si>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</si>
  <si>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</si>
  <si>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</si>
  <si>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</si>
  <si>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</si>
  <si>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</si>
  <si>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</si>
  <si>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</si>
  <si>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</si>
  <si>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</si>
  <si>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</si>
  <si>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</si>
  <si>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</si>
  <si>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</si>
  <si>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</si>
  <si>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</si>
  <si>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</si>
  <si>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</si>
  <si>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</si>
  <si>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</si>
  <si>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</si>
  <si>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</si>
  <si>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</si>
  <si>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</si>
  <si>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</si>
  <si>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</si>
  <si>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</si>
  <si>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</si>
  <si>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</si>
  <si>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</si>
  <si>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</si>
  <si>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</si>
  <si>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</si>
  <si>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</si>
  <si>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</si>
  <si>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</si>
  <si>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</si>
  <si>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</si>
  <si>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</si>
  <si>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</si>
  <si>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</si>
  <si>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</si>
  <si>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</si>
  <si>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</si>
  <si>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</si>
  <si>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</si>
  <si>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</si>
  <si>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</si>
  <si>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</si>
  <si>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</si>
  <si>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</si>
  <si>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</si>
  <si>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</si>
  <si>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</si>
  <si>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</si>
  <si>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</si>
  <si>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</si>
  <si>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</si>
  <si>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</si>
  <si>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</si>
  <si>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</si>
  <si>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</si>
  <si>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</si>
  <si>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</si>
  <si>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</si>
  <si>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</si>
  <si>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</si>
  <si>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</si>
  <si>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</si>
  <si>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</si>
  <si>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</si>
  <si>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</si>
  <si>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</si>
  <si>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</si>
  <si>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</si>
  <si>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</si>
  <si>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</si>
  <si>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</si>
  <si>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</si>
  <si>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</si>
  <si>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</si>
  <si>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</si>
  <si>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</si>
  <si>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</si>
  <si>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</si>
  <si>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</si>
  <si>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</si>
  <si>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</si>
  <si>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</si>
  <si>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</si>
  <si>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</si>
  <si>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</si>
  <si>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</si>
  <si>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</si>
  <si>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</si>
  <si>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</si>
  <si>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</si>
  <si>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</si>
  <si>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</si>
  <si>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</si>
  <si>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</si>
  <si>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</si>
  <si>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</si>
  <si>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</si>
  <si>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</si>
  <si>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</si>
  <si>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</si>
  <si>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</si>
  <si>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</si>
  <si>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</si>
  <si>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Schlussabstimmung</t>
  </si>
  <si>
    <t>Zustimmung</t>
  </si>
  <si>
    <t>Ablehnung</t>
  </si>
  <si>
    <t>Traktandum 5: Kantonsratsbeschluss betreffend Beitrag des Kantons Zug zur Unterstützung des Aufbaus einer zentralen Informations- und Anlaufstelle für KMU im Kontext der Cybersicherheit (ITSec4KMU): 2. Lesung</t>
  </si>
  <si>
    <t>Traktandum 6: Kantonsratsbeschluss betreffend Beitrag des Kantons Zug zur Unterstützung des Aufbaus des Nationalen Testinstituts für Cybersicherheit NTC: 2. Lesung</t>
  </si>
  <si>
    <t>Traktandum 7: Änderung des Gesetzes über den Feuerschutz (Feuerschutzgesetz, FSG)</t>
  </si>
  <si>
    <t>§ 2 Abs. 1: Antrag von Tom Magnusson auf folgende Formulierung: «Der vorbeugende Brandschutz ist Sache des Kantons, sofern ihn die Einwohnergemeinden nicht selbstständig oder im regionalen Verbund wahrnehmen.»</t>
  </si>
  <si>
    <t>Antrag Regierungsrat/Kommission</t>
  </si>
  <si>
    <t>Antrag Thomas Magnusson</t>
  </si>
  <si>
    <t>§ 3 Abs. 1 Bst. b: Antrag der vorberatenden Kommission, diese Norm nicht aufzuheben, sondern das geltende Recht beizubehalten, dabei aber den Begriff Feuerwehrkommission anstelle von Feuerschutzkommission zu verwenden.</t>
  </si>
  <si>
    <t>Antrag Regierungsrat</t>
  </si>
  <si>
    <t>Antrag Kommission</t>
  </si>
  <si>
    <t>§ 8 Abs. 1: Antrag von Heinz Achermann auf Ergänzung von «Sucheinsätzen und Bergungen».</t>
  </si>
  <si>
    <t>Antrag Heinz Achermann</t>
  </si>
  <si>
    <t>Antrag Kurt Balmer</t>
  </si>
  <si>
    <t>§ 8 Abs. 1: Gegenüberstellung von Antrag Regierungsrat/Kommission und Antrag Kurt Balmer</t>
  </si>
  <si>
    <t xml:space="preserve">§ 31 Abs. 1a: Antrag der vorberatenden Kommission auf Ergänzung mit folgendem Satz: «Er stellt zusammen mit der Gebäudeversicherung Zug die ausreichende finanzielle Abgeltung dieser Aufgabe sicher.» </t>
  </si>
  <si>
    <t>§ 8 Abs. 1: Antrag von Kurt Balmer auf Übernahme des Wortlautsgemäss der Vernehmlassungsvorlage des Regierungsrats</t>
  </si>
  <si>
    <t>§ 37 Abs. 1: Antrag von Kurt Balmer auf Übernahme des Wortlauts gemäss der Vernehmlassungsvorlage des Regierungsrats</t>
  </si>
  <si>
    <t>§ 37 Abs. 1: Eventualantrag von Kurt Balmer auf Ergänzung der Vorsätzlichkeit mit Grobfahrlässigkeit</t>
  </si>
  <si>
    <t>§ 49 Abs. 1: Antrag der vorberatenden Kommission, dass der Gebührentarif durch den Regierungsrat genehmigt werden soll</t>
  </si>
  <si>
    <t>§ 56 Abs. 3: Antrag der vorberatenden Kommission, dass die Gebäudeversicherung Zug die Mindestbesoldung festlegt, welche sie vollständig tragen soll</t>
  </si>
  <si>
    <t>§ 37 Abs. 2a und Abs. 2b: Antrag der Mitte-Fraktion auf Umformulierung, um die Verwendung der Formulierung «in Rechnung stellen zu vermeiden»</t>
  </si>
  <si>
    <t>Antrag Mitte-Fraktion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</si>
</sst>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500"/>
  <sheetViews>
    <sheetView tabSelected="1" topLeftCell="C145" zoomScale="85" zoomScaleNormal="85" zoomScalePageLayoutView="85" workbookViewId="0">
      <selection activeCell="I162" sqref="I162:L168"/>
    </sheetView>
  </sheetViews>
  <sheetFormatPr baseColWidth="10" defaultColWidth="24.81640625" defaultRowHeight="15.5"/>
  <cols>
    <col min="1" max="1" width="0" style="12" hidden="1" customWidth="1"/>
    <col min="2" max="2" width="0" style="10" hidden="1" customWidth="1"/>
    <col min="3" max="3" width="22.54296875" style="3" customWidth="1"/>
    <col min="4" max="6" width="12.54296875" style="3" customWidth="1"/>
    <col min="7" max="7" width="12.54296875" style="10" customWidth="1"/>
    <col min="8" max="19" width="12.54296875" style="3" customWidth="1"/>
    <col min="20" max="16384" width="24.81640625" style="3"/>
  </cols>
  <sheetData>
    <row r="1" spans="1:19" ht="17.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  <c r="R1" s="14" t="s">
        <v>165</v>
      </c>
      <c r="S1" s="14" t="s">
        <v>166</v>
      </c>
    </row>
    <row r="2" spans="1:19" ht="17.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11</v>
      </c>
      <c r="J2" s="5" t="s">
        <v>12</v>
      </c>
      <c r="K2" s="5" t="s">
        <v>12</v>
      </c>
      <c r="L2" s="5" t="s">
        <v>11</v>
      </c>
      <c r="M2" s="5" t="s">
        <v>12</v>
      </c>
      <c r="N2" s="5" t="s">
        <v>12</v>
      </c>
      <c r="O2" s="5" t="s">
        <v>11</v>
      </c>
      <c r="P2" s="5" t="s">
        <v>12</v>
      </c>
      <c r="Q2" s="5" t="s">
        <v>12</v>
      </c>
      <c r="R2" s="5" t="s">
        <v>12</v>
      </c>
      <c r="S2" s="5" t="s">
        <v>12</v>
      </c>
    </row>
    <row r="3" spans="1:19" ht="17.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168</v>
      </c>
      <c r="H3" s="5" t="s">
        <v>168</v>
      </c>
      <c r="I3" s="5" t="s">
        <v>168</v>
      </c>
      <c r="J3" s="5" t="s">
        <v>168</v>
      </c>
      <c r="K3" s="5" t="s">
        <v>168</v>
      </c>
      <c r="L3" s="5" t="s">
        <v>168</v>
      </c>
      <c r="M3" s="5" t="s">
        <v>168</v>
      </c>
      <c r="N3" s="5" t="s">
        <v>168</v>
      </c>
      <c r="O3" s="5" t="s">
        <v>168</v>
      </c>
      <c r="P3" s="5" t="s">
        <v>168</v>
      </c>
      <c r="Q3" s="5" t="s">
        <v>168</v>
      </c>
      <c r="R3" s="5" t="s">
        <v>168</v>
      </c>
      <c r="S3" s="5" t="s">
        <v>168</v>
      </c>
    </row>
    <row r="4" spans="1:19" ht="17.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11</v>
      </c>
      <c r="I4" s="5" t="s">
        <v>11</v>
      </c>
      <c r="J4" s="5" t="s">
        <v>12</v>
      </c>
      <c r="K4" s="5" t="s">
        <v>11</v>
      </c>
      <c r="L4" s="5" t="s">
        <v>12</v>
      </c>
      <c r="M4" s="5" t="s">
        <v>12</v>
      </c>
      <c r="N4" s="5" t="s">
        <v>12</v>
      </c>
      <c r="O4" s="5" t="s">
        <v>11</v>
      </c>
      <c r="P4" s="5" t="s">
        <v>12</v>
      </c>
      <c r="Q4" s="5" t="s">
        <v>12</v>
      </c>
      <c r="R4" s="5" t="s">
        <v>12</v>
      </c>
      <c r="S4" s="5" t="s">
        <v>12</v>
      </c>
    </row>
    <row r="5" spans="1:19" ht="17.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11</v>
      </c>
      <c r="I5" s="5" t="s">
        <v>11</v>
      </c>
      <c r="J5" s="5" t="s">
        <v>12</v>
      </c>
      <c r="K5" s="5" t="s">
        <v>11</v>
      </c>
      <c r="L5" s="5" t="s">
        <v>12</v>
      </c>
      <c r="M5" s="5" t="s">
        <v>11</v>
      </c>
      <c r="N5" s="5" t="s">
        <v>12</v>
      </c>
      <c r="O5" s="5" t="s">
        <v>11</v>
      </c>
      <c r="P5" s="5" t="s">
        <v>11</v>
      </c>
      <c r="Q5" s="5" t="s">
        <v>168</v>
      </c>
      <c r="R5" s="5" t="s">
        <v>12</v>
      </c>
      <c r="S5" s="5" t="s">
        <v>12</v>
      </c>
    </row>
    <row r="6" spans="1:19" ht="17.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11</v>
      </c>
      <c r="J6" s="5" t="s">
        <v>12</v>
      </c>
      <c r="K6" s="5" t="s">
        <v>12</v>
      </c>
      <c r="L6" s="5" t="s">
        <v>12</v>
      </c>
      <c r="M6" s="5" t="s">
        <v>11</v>
      </c>
      <c r="N6" s="5" t="s">
        <v>12</v>
      </c>
      <c r="O6" s="5" t="s">
        <v>11</v>
      </c>
      <c r="P6" s="5" t="s">
        <v>12</v>
      </c>
      <c r="Q6" s="5" t="s">
        <v>12</v>
      </c>
      <c r="R6" s="5" t="s">
        <v>12</v>
      </c>
      <c r="S6" s="5" t="s">
        <v>11</v>
      </c>
    </row>
    <row r="7" spans="1:19" ht="17.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11</v>
      </c>
      <c r="J7" s="8" t="s">
        <v>12</v>
      </c>
      <c r="K7" s="8" t="s">
        <v>11</v>
      </c>
      <c r="L7" s="8" t="s">
        <v>12</v>
      </c>
      <c r="M7" s="8" t="s">
        <v>11</v>
      </c>
      <c r="N7" s="8" t="s">
        <v>12</v>
      </c>
      <c r="O7" s="8" t="s">
        <v>11</v>
      </c>
      <c r="P7" s="8" t="s">
        <v>11</v>
      </c>
      <c r="Q7" s="8" t="s">
        <v>11</v>
      </c>
      <c r="R7" s="8" t="s">
        <v>12</v>
      </c>
      <c r="S7" s="8" t="s">
        <v>12</v>
      </c>
    </row>
    <row r="8" spans="1:19" ht="17.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11</v>
      </c>
      <c r="H8" s="5" t="s">
        <v>11</v>
      </c>
      <c r="I8" s="5" t="s">
        <v>11</v>
      </c>
      <c r="J8" s="5" t="s">
        <v>12</v>
      </c>
      <c r="K8" s="5" t="s">
        <v>12</v>
      </c>
      <c r="L8" s="5" t="s">
        <v>11</v>
      </c>
      <c r="M8" s="5" t="s">
        <v>12</v>
      </c>
      <c r="N8" s="5" t="s">
        <v>12</v>
      </c>
      <c r="O8" s="5" t="s">
        <v>12</v>
      </c>
      <c r="P8" s="5" t="s">
        <v>12</v>
      </c>
      <c r="Q8" s="5" t="s">
        <v>12</v>
      </c>
      <c r="R8" s="5" t="s">
        <v>167</v>
      </c>
      <c r="S8" s="5" t="s">
        <v>12</v>
      </c>
    </row>
    <row r="9" spans="1:19" ht="17.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11</v>
      </c>
      <c r="J9" s="5" t="s">
        <v>12</v>
      </c>
      <c r="K9" s="5" t="s">
        <v>12</v>
      </c>
      <c r="L9" s="5" t="s">
        <v>11</v>
      </c>
      <c r="M9" s="5" t="s">
        <v>12</v>
      </c>
      <c r="N9" s="5" t="s">
        <v>12</v>
      </c>
      <c r="O9" s="5" t="s">
        <v>11</v>
      </c>
      <c r="P9" s="5" t="s">
        <v>11</v>
      </c>
      <c r="Q9" s="5" t="s">
        <v>12</v>
      </c>
      <c r="R9" s="5" t="s">
        <v>11</v>
      </c>
      <c r="S9" s="5" t="s">
        <v>11</v>
      </c>
    </row>
    <row r="10" spans="1:19" ht="17.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11</v>
      </c>
      <c r="H10" s="5" t="s">
        <v>11</v>
      </c>
      <c r="I10" s="5" t="s">
        <v>11</v>
      </c>
      <c r="J10" s="5" t="s">
        <v>11</v>
      </c>
      <c r="K10" s="5" t="s">
        <v>12</v>
      </c>
      <c r="L10" s="5" t="s">
        <v>11</v>
      </c>
      <c r="M10" s="5" t="s">
        <v>12</v>
      </c>
      <c r="N10" s="5" t="s">
        <v>11</v>
      </c>
      <c r="O10" s="5" t="s">
        <v>11</v>
      </c>
      <c r="P10" s="5" t="s">
        <v>11</v>
      </c>
      <c r="Q10" s="5" t="s">
        <v>12</v>
      </c>
      <c r="R10" s="5" t="s">
        <v>11</v>
      </c>
      <c r="S10" s="5" t="s">
        <v>11</v>
      </c>
    </row>
    <row r="11" spans="1:19" ht="17.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11</v>
      </c>
      <c r="H11" s="5" t="s">
        <v>11</v>
      </c>
      <c r="I11" s="5" t="s">
        <v>168</v>
      </c>
      <c r="J11" s="5" t="s">
        <v>168</v>
      </c>
      <c r="K11" s="5" t="s">
        <v>12</v>
      </c>
      <c r="L11" s="5" t="s">
        <v>11</v>
      </c>
      <c r="M11" s="5" t="s">
        <v>12</v>
      </c>
      <c r="N11" s="5" t="s">
        <v>12</v>
      </c>
      <c r="O11" s="5" t="s">
        <v>11</v>
      </c>
      <c r="P11" s="5" t="s">
        <v>12</v>
      </c>
      <c r="Q11" s="5" t="s">
        <v>12</v>
      </c>
      <c r="R11" s="5" t="s">
        <v>12</v>
      </c>
      <c r="S11" s="5" t="s">
        <v>11</v>
      </c>
    </row>
    <row r="12" spans="1:19" ht="17.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11</v>
      </c>
      <c r="H12" s="5" t="s">
        <v>11</v>
      </c>
      <c r="I12" s="5" t="s">
        <v>12</v>
      </c>
      <c r="J12" s="5" t="s">
        <v>12</v>
      </c>
      <c r="K12" s="5" t="s">
        <v>11</v>
      </c>
      <c r="L12" s="5" t="s">
        <v>11</v>
      </c>
      <c r="M12" s="5" t="s">
        <v>12</v>
      </c>
      <c r="N12" s="5" t="s">
        <v>12</v>
      </c>
      <c r="O12" s="5" t="s">
        <v>12</v>
      </c>
      <c r="P12" s="5" t="s">
        <v>12</v>
      </c>
      <c r="Q12" s="5" t="s">
        <v>11</v>
      </c>
      <c r="R12" s="5" t="s">
        <v>12</v>
      </c>
      <c r="S12" s="5" t="s">
        <v>12</v>
      </c>
    </row>
    <row r="13" spans="1:19" ht="17.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11</v>
      </c>
      <c r="H13" s="5" t="s">
        <v>11</v>
      </c>
      <c r="I13" s="5" t="s">
        <v>11</v>
      </c>
      <c r="J13" s="5" t="s">
        <v>12</v>
      </c>
      <c r="K13" s="5" t="s">
        <v>11</v>
      </c>
      <c r="L13" s="5" t="s">
        <v>12</v>
      </c>
      <c r="M13" s="5" t="s">
        <v>11</v>
      </c>
      <c r="N13" s="5" t="s">
        <v>12</v>
      </c>
      <c r="O13" s="5" t="s">
        <v>11</v>
      </c>
      <c r="P13" s="5" t="s">
        <v>11</v>
      </c>
      <c r="Q13" s="5" t="s">
        <v>11</v>
      </c>
      <c r="R13" s="5" t="s">
        <v>12</v>
      </c>
      <c r="S13" s="5" t="s">
        <v>12</v>
      </c>
    </row>
    <row r="14" spans="1:19" ht="17.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11</v>
      </c>
      <c r="I14" s="5" t="s">
        <v>12</v>
      </c>
      <c r="J14" s="5" t="s">
        <v>12</v>
      </c>
      <c r="K14" s="5" t="s">
        <v>11</v>
      </c>
      <c r="L14" s="5" t="s">
        <v>11</v>
      </c>
      <c r="M14" s="5" t="s">
        <v>12</v>
      </c>
      <c r="N14" s="5" t="s">
        <v>12</v>
      </c>
      <c r="O14" s="5" t="s">
        <v>11</v>
      </c>
      <c r="P14" s="5" t="s">
        <v>11</v>
      </c>
      <c r="Q14" s="5" t="s">
        <v>11</v>
      </c>
      <c r="R14" s="5" t="s">
        <v>12</v>
      </c>
      <c r="S14" s="5" t="s">
        <v>12</v>
      </c>
    </row>
    <row r="15" spans="1:19" ht="17.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  <c r="I15" s="5" t="s">
        <v>11</v>
      </c>
      <c r="J15" s="5" t="s">
        <v>12</v>
      </c>
      <c r="K15" s="5" t="s">
        <v>12</v>
      </c>
      <c r="L15" s="5" t="s">
        <v>11</v>
      </c>
      <c r="M15" s="5" t="s">
        <v>12</v>
      </c>
      <c r="N15" s="5" t="s">
        <v>12</v>
      </c>
      <c r="O15" s="5" t="s">
        <v>12</v>
      </c>
      <c r="P15" s="5" t="s">
        <v>12</v>
      </c>
      <c r="Q15" s="5" t="s">
        <v>168</v>
      </c>
      <c r="R15" s="5" t="s">
        <v>12</v>
      </c>
      <c r="S15" s="5" t="s">
        <v>12</v>
      </c>
    </row>
    <row r="16" spans="1:19" ht="17.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11</v>
      </c>
      <c r="I16" s="5" t="s">
        <v>11</v>
      </c>
      <c r="J16" s="5" t="s">
        <v>12</v>
      </c>
      <c r="K16" s="5" t="s">
        <v>11</v>
      </c>
      <c r="L16" s="5" t="s">
        <v>12</v>
      </c>
      <c r="M16" s="5" t="s">
        <v>11</v>
      </c>
      <c r="N16" s="5" t="s">
        <v>12</v>
      </c>
      <c r="O16" s="5" t="s">
        <v>11</v>
      </c>
      <c r="P16" s="5" t="s">
        <v>11</v>
      </c>
      <c r="Q16" s="5" t="s">
        <v>11</v>
      </c>
      <c r="R16" s="5" t="s">
        <v>12</v>
      </c>
      <c r="S16" s="5" t="s">
        <v>11</v>
      </c>
    </row>
    <row r="17" spans="1:19" ht="17.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11</v>
      </c>
      <c r="I17" s="8" t="s">
        <v>11</v>
      </c>
      <c r="J17" s="8" t="s">
        <v>12</v>
      </c>
      <c r="K17" s="8" t="s">
        <v>12</v>
      </c>
      <c r="L17" s="8" t="s">
        <v>11</v>
      </c>
      <c r="M17" s="8" t="s">
        <v>12</v>
      </c>
      <c r="N17" s="8" t="s">
        <v>12</v>
      </c>
      <c r="O17" s="8" t="s">
        <v>11</v>
      </c>
      <c r="P17" s="8" t="s">
        <v>12</v>
      </c>
      <c r="Q17" s="8" t="s">
        <v>12</v>
      </c>
      <c r="R17" s="8" t="s">
        <v>12</v>
      </c>
      <c r="S17" s="8" t="s">
        <v>12</v>
      </c>
    </row>
    <row r="18" spans="1:19" ht="17.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11</v>
      </c>
      <c r="H18" s="5" t="s">
        <v>11</v>
      </c>
      <c r="I18" s="5" t="s">
        <v>11</v>
      </c>
      <c r="J18" s="5" t="s">
        <v>11</v>
      </c>
      <c r="K18" s="5" t="s">
        <v>12</v>
      </c>
      <c r="L18" s="5" t="s">
        <v>11</v>
      </c>
      <c r="M18" s="5" t="s">
        <v>12</v>
      </c>
      <c r="N18" s="5" t="s">
        <v>12</v>
      </c>
      <c r="O18" s="5" t="s">
        <v>11</v>
      </c>
      <c r="P18" s="5" t="s">
        <v>12</v>
      </c>
      <c r="Q18" s="5" t="s">
        <v>12</v>
      </c>
      <c r="R18" s="5" t="s">
        <v>168</v>
      </c>
      <c r="S18" s="5" t="s">
        <v>12</v>
      </c>
    </row>
    <row r="19" spans="1:19" ht="17.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11</v>
      </c>
      <c r="J19" s="5" t="s">
        <v>12</v>
      </c>
      <c r="K19" s="5" t="s">
        <v>12</v>
      </c>
      <c r="L19" s="5" t="s">
        <v>11</v>
      </c>
      <c r="M19" s="5" t="s">
        <v>11</v>
      </c>
      <c r="N19" s="5" t="s">
        <v>12</v>
      </c>
      <c r="O19" s="5" t="s">
        <v>11</v>
      </c>
      <c r="P19" s="5" t="s">
        <v>11</v>
      </c>
      <c r="Q19" s="5" t="s">
        <v>11</v>
      </c>
      <c r="R19" s="5" t="s">
        <v>12</v>
      </c>
      <c r="S19" s="5" t="s">
        <v>11</v>
      </c>
    </row>
    <row r="20" spans="1:19" ht="17.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11</v>
      </c>
      <c r="I20" s="5" t="s">
        <v>11</v>
      </c>
      <c r="J20" s="5" t="s">
        <v>12</v>
      </c>
      <c r="K20" s="5" t="s">
        <v>11</v>
      </c>
      <c r="L20" s="5" t="s">
        <v>12</v>
      </c>
      <c r="M20" s="5" t="s">
        <v>11</v>
      </c>
      <c r="N20" s="5" t="s">
        <v>12</v>
      </c>
      <c r="O20" s="5" t="s">
        <v>11</v>
      </c>
      <c r="P20" s="5" t="s">
        <v>11</v>
      </c>
      <c r="Q20" s="5" t="s">
        <v>11</v>
      </c>
      <c r="R20" s="5" t="s">
        <v>12</v>
      </c>
      <c r="S20" s="5" t="s">
        <v>11</v>
      </c>
    </row>
    <row r="21" spans="1:19" ht="17.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12</v>
      </c>
      <c r="J21" s="5" t="s">
        <v>12</v>
      </c>
      <c r="K21" s="5" t="s">
        <v>11</v>
      </c>
      <c r="L21" s="5" t="s">
        <v>12</v>
      </c>
      <c r="M21" s="5" t="s">
        <v>11</v>
      </c>
      <c r="N21" s="5" t="s">
        <v>12</v>
      </c>
      <c r="O21" s="5" t="s">
        <v>168</v>
      </c>
      <c r="P21" s="5" t="s">
        <v>168</v>
      </c>
      <c r="Q21" s="5" t="s">
        <v>168</v>
      </c>
      <c r="R21" s="5" t="s">
        <v>168</v>
      </c>
      <c r="S21" s="5" t="s">
        <v>168</v>
      </c>
    </row>
    <row r="22" spans="1:19" ht="17.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11</v>
      </c>
      <c r="I22" s="5" t="s">
        <v>12</v>
      </c>
      <c r="J22" s="5" t="s">
        <v>12</v>
      </c>
      <c r="K22" s="5" t="s">
        <v>11</v>
      </c>
      <c r="L22" s="5" t="s">
        <v>11</v>
      </c>
      <c r="M22" s="5" t="s">
        <v>11</v>
      </c>
      <c r="N22" s="5" t="s">
        <v>12</v>
      </c>
      <c r="O22" s="5" t="s">
        <v>11</v>
      </c>
      <c r="P22" s="5" t="s">
        <v>11</v>
      </c>
      <c r="Q22" s="5" t="s">
        <v>11</v>
      </c>
      <c r="R22" s="5" t="s">
        <v>12</v>
      </c>
      <c r="S22" s="5" t="s">
        <v>12</v>
      </c>
    </row>
    <row r="23" spans="1:19" ht="17.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168</v>
      </c>
      <c r="H23" s="5" t="s">
        <v>168</v>
      </c>
      <c r="I23" s="5" t="s">
        <v>168</v>
      </c>
      <c r="J23" s="5" t="s">
        <v>168</v>
      </c>
      <c r="K23" s="5" t="s">
        <v>168</v>
      </c>
      <c r="L23" s="5" t="s">
        <v>168</v>
      </c>
      <c r="M23" s="5" t="s">
        <v>168</v>
      </c>
      <c r="N23" s="5" t="s">
        <v>168</v>
      </c>
      <c r="O23" s="5" t="s">
        <v>168</v>
      </c>
      <c r="P23" s="5" t="s">
        <v>168</v>
      </c>
      <c r="Q23" s="5" t="s">
        <v>168</v>
      </c>
      <c r="R23" s="5" t="s">
        <v>168</v>
      </c>
      <c r="S23" s="5" t="s">
        <v>168</v>
      </c>
    </row>
    <row r="24" spans="1:19" ht="17.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11</v>
      </c>
      <c r="J24" s="5" t="s">
        <v>168</v>
      </c>
      <c r="K24" s="5" t="s">
        <v>12</v>
      </c>
      <c r="L24" s="5" t="s">
        <v>11</v>
      </c>
      <c r="M24" s="5" t="s">
        <v>12</v>
      </c>
      <c r="N24" s="5" t="s">
        <v>12</v>
      </c>
      <c r="O24" s="5" t="s">
        <v>11</v>
      </c>
      <c r="P24" s="5" t="s">
        <v>11</v>
      </c>
      <c r="Q24" s="5" t="s">
        <v>168</v>
      </c>
      <c r="R24" s="5" t="s">
        <v>12</v>
      </c>
      <c r="S24" s="5" t="s">
        <v>11</v>
      </c>
    </row>
    <row r="25" spans="1:19" ht="17.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12</v>
      </c>
      <c r="J25" s="5" t="s">
        <v>12</v>
      </c>
      <c r="K25" s="5" t="s">
        <v>11</v>
      </c>
      <c r="L25" s="5" t="s">
        <v>12</v>
      </c>
      <c r="M25" s="5" t="s">
        <v>11</v>
      </c>
      <c r="N25" s="5" t="s">
        <v>12</v>
      </c>
      <c r="O25" s="5" t="s">
        <v>11</v>
      </c>
      <c r="P25" s="5" t="s">
        <v>11</v>
      </c>
      <c r="Q25" s="5" t="s">
        <v>11</v>
      </c>
      <c r="R25" s="5" t="s">
        <v>12</v>
      </c>
      <c r="S25" s="5" t="s">
        <v>12</v>
      </c>
    </row>
    <row r="26" spans="1:19" ht="17.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11</v>
      </c>
      <c r="J26" s="5" t="s">
        <v>12</v>
      </c>
      <c r="K26" s="5" t="s">
        <v>11</v>
      </c>
      <c r="L26" s="5" t="s">
        <v>12</v>
      </c>
      <c r="M26" s="5" t="s">
        <v>11</v>
      </c>
      <c r="N26" s="5" t="s">
        <v>12</v>
      </c>
      <c r="O26" s="5" t="s">
        <v>11</v>
      </c>
      <c r="P26" s="5" t="s">
        <v>12</v>
      </c>
      <c r="Q26" s="5" t="s">
        <v>12</v>
      </c>
      <c r="R26" s="5" t="s">
        <v>11</v>
      </c>
      <c r="S26" s="5" t="s">
        <v>11</v>
      </c>
    </row>
    <row r="27" spans="1:19" ht="17.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11</v>
      </c>
      <c r="J27" s="8" t="s">
        <v>12</v>
      </c>
      <c r="K27" s="8" t="s">
        <v>11</v>
      </c>
      <c r="L27" s="8" t="s">
        <v>12</v>
      </c>
      <c r="M27" s="8" t="s">
        <v>11</v>
      </c>
      <c r="N27" s="8" t="s">
        <v>11</v>
      </c>
      <c r="O27" s="8" t="s">
        <v>11</v>
      </c>
      <c r="P27" s="8" t="s">
        <v>11</v>
      </c>
      <c r="Q27" s="8" t="s">
        <v>11</v>
      </c>
      <c r="R27" s="8" t="s">
        <v>12</v>
      </c>
      <c r="S27" s="8" t="s">
        <v>11</v>
      </c>
    </row>
    <row r="28" spans="1:19" ht="17.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168</v>
      </c>
      <c r="H28" s="5" t="s">
        <v>168</v>
      </c>
      <c r="I28" s="5" t="s">
        <v>168</v>
      </c>
      <c r="J28" s="5" t="s">
        <v>168</v>
      </c>
      <c r="K28" s="5" t="s">
        <v>11</v>
      </c>
      <c r="L28" s="5" t="s">
        <v>12</v>
      </c>
      <c r="M28" s="5" t="s">
        <v>11</v>
      </c>
      <c r="N28" s="5" t="s">
        <v>11</v>
      </c>
      <c r="O28" s="5" t="s">
        <v>11</v>
      </c>
      <c r="P28" s="5" t="s">
        <v>11</v>
      </c>
      <c r="Q28" s="5" t="s">
        <v>168</v>
      </c>
      <c r="R28" s="5" t="s">
        <v>168</v>
      </c>
      <c r="S28" s="5" t="s">
        <v>168</v>
      </c>
    </row>
    <row r="29" spans="1:19" ht="17.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11</v>
      </c>
      <c r="J29" s="5" t="s">
        <v>12</v>
      </c>
      <c r="K29" s="5" t="s">
        <v>12</v>
      </c>
      <c r="L29" s="5" t="s">
        <v>11</v>
      </c>
      <c r="M29" s="5" t="s">
        <v>12</v>
      </c>
      <c r="N29" s="5" t="s">
        <v>12</v>
      </c>
      <c r="O29" s="5" t="s">
        <v>11</v>
      </c>
      <c r="P29" s="5" t="s">
        <v>11</v>
      </c>
      <c r="Q29" s="5" t="s">
        <v>12</v>
      </c>
      <c r="R29" s="5" t="s">
        <v>12</v>
      </c>
      <c r="S29" s="5" t="s">
        <v>11</v>
      </c>
    </row>
    <row r="30" spans="1:19" ht="17.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11</v>
      </c>
      <c r="I30" s="5" t="s">
        <v>11</v>
      </c>
      <c r="J30" s="5" t="s">
        <v>12</v>
      </c>
      <c r="K30" s="5" t="s">
        <v>12</v>
      </c>
      <c r="L30" s="5" t="s">
        <v>11</v>
      </c>
      <c r="M30" s="5" t="s">
        <v>12</v>
      </c>
      <c r="N30" s="5" t="s">
        <v>12</v>
      </c>
      <c r="O30" s="5" t="s">
        <v>11</v>
      </c>
      <c r="P30" s="5" t="s">
        <v>11</v>
      </c>
      <c r="Q30" s="5" t="s">
        <v>12</v>
      </c>
      <c r="R30" s="5" t="s">
        <v>12</v>
      </c>
      <c r="S30" s="5" t="s">
        <v>12</v>
      </c>
    </row>
    <row r="31" spans="1:19" ht="17.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11</v>
      </c>
      <c r="J31" s="5" t="s">
        <v>12</v>
      </c>
      <c r="K31" s="5" t="s">
        <v>11</v>
      </c>
      <c r="L31" s="5" t="s">
        <v>11</v>
      </c>
      <c r="M31" s="5" t="s">
        <v>12</v>
      </c>
      <c r="N31" s="5" t="s">
        <v>12</v>
      </c>
      <c r="O31" s="5" t="s">
        <v>11</v>
      </c>
      <c r="P31" s="5" t="s">
        <v>11</v>
      </c>
      <c r="Q31" s="5" t="s">
        <v>12</v>
      </c>
      <c r="R31" s="5" t="s">
        <v>12</v>
      </c>
      <c r="S31" s="5" t="s">
        <v>12</v>
      </c>
    </row>
    <row r="32" spans="1:19" ht="17.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11</v>
      </c>
      <c r="I32" s="5" t="s">
        <v>11</v>
      </c>
      <c r="J32" s="5" t="s">
        <v>12</v>
      </c>
      <c r="K32" s="5" t="s">
        <v>12</v>
      </c>
      <c r="L32" s="5" t="s">
        <v>11</v>
      </c>
      <c r="M32" s="5" t="s">
        <v>12</v>
      </c>
      <c r="N32" s="5" t="s">
        <v>12</v>
      </c>
      <c r="O32" s="5" t="s">
        <v>12</v>
      </c>
      <c r="P32" s="5" t="s">
        <v>12</v>
      </c>
      <c r="Q32" s="5" t="s">
        <v>12</v>
      </c>
      <c r="R32" s="5" t="s">
        <v>12</v>
      </c>
      <c r="S32" s="5" t="s">
        <v>12</v>
      </c>
    </row>
    <row r="33" spans="1:19" ht="17.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11</v>
      </c>
      <c r="I33" s="5" t="s">
        <v>11</v>
      </c>
      <c r="J33" s="5" t="s">
        <v>12</v>
      </c>
      <c r="K33" s="5" t="s">
        <v>12</v>
      </c>
      <c r="L33" s="5" t="s">
        <v>12</v>
      </c>
      <c r="M33" s="5" t="s">
        <v>11</v>
      </c>
      <c r="N33" s="5" t="s">
        <v>12</v>
      </c>
      <c r="O33" s="5" t="s">
        <v>11</v>
      </c>
      <c r="P33" s="5" t="s">
        <v>11</v>
      </c>
      <c r="Q33" s="5" t="s">
        <v>11</v>
      </c>
      <c r="R33" s="5" t="s">
        <v>12</v>
      </c>
      <c r="S33" s="5" t="s">
        <v>12</v>
      </c>
    </row>
    <row r="34" spans="1:19" ht="17.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11</v>
      </c>
      <c r="H34" s="5" t="s">
        <v>11</v>
      </c>
      <c r="I34" s="5" t="s">
        <v>12</v>
      </c>
      <c r="J34" s="5" t="s">
        <v>12</v>
      </c>
      <c r="K34" s="5" t="s">
        <v>11</v>
      </c>
      <c r="L34" s="5" t="s">
        <v>11</v>
      </c>
      <c r="M34" s="5" t="s">
        <v>12</v>
      </c>
      <c r="N34" s="5" t="s">
        <v>12</v>
      </c>
      <c r="O34" s="5" t="s">
        <v>12</v>
      </c>
      <c r="P34" s="5" t="s">
        <v>12</v>
      </c>
      <c r="Q34" s="5" t="s">
        <v>11</v>
      </c>
      <c r="R34" s="5" t="s">
        <v>12</v>
      </c>
      <c r="S34" s="5" t="s">
        <v>12</v>
      </c>
    </row>
    <row r="35" spans="1:19" ht="17.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11</v>
      </c>
      <c r="H35" s="5" t="s">
        <v>11</v>
      </c>
      <c r="I35" s="5" t="s">
        <v>12</v>
      </c>
      <c r="J35" s="5" t="s">
        <v>12</v>
      </c>
      <c r="K35" s="5" t="s">
        <v>11</v>
      </c>
      <c r="L35" s="5" t="s">
        <v>11</v>
      </c>
      <c r="M35" s="5" t="s">
        <v>12</v>
      </c>
      <c r="N35" s="5" t="s">
        <v>12</v>
      </c>
      <c r="O35" s="5" t="s">
        <v>11</v>
      </c>
      <c r="P35" s="5" t="s">
        <v>11</v>
      </c>
      <c r="Q35" s="5" t="s">
        <v>11</v>
      </c>
      <c r="R35" s="5" t="s">
        <v>12</v>
      </c>
      <c r="S35" s="5" t="s">
        <v>12</v>
      </c>
    </row>
    <row r="36" spans="1:19" ht="17.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168</v>
      </c>
      <c r="H36" s="5" t="s">
        <v>168</v>
      </c>
      <c r="I36" s="5" t="s">
        <v>168</v>
      </c>
      <c r="J36" s="5" t="s">
        <v>168</v>
      </c>
      <c r="K36" s="5" t="s">
        <v>168</v>
      </c>
      <c r="L36" s="5" t="s">
        <v>168</v>
      </c>
      <c r="M36" s="5" t="s">
        <v>168</v>
      </c>
      <c r="N36" s="5" t="s">
        <v>12</v>
      </c>
      <c r="O36" s="5" t="s">
        <v>11</v>
      </c>
      <c r="P36" s="5" t="s">
        <v>11</v>
      </c>
      <c r="Q36" s="5" t="s">
        <v>11</v>
      </c>
      <c r="R36" s="5" t="s">
        <v>12</v>
      </c>
      <c r="S36" s="5" t="s">
        <v>12</v>
      </c>
    </row>
    <row r="37" spans="1:19" ht="17.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11</v>
      </c>
      <c r="J37" s="8" t="s">
        <v>12</v>
      </c>
      <c r="K37" s="8" t="s">
        <v>11</v>
      </c>
      <c r="L37" s="8" t="s">
        <v>12</v>
      </c>
      <c r="M37" s="8" t="s">
        <v>11</v>
      </c>
      <c r="N37" s="8" t="s">
        <v>12</v>
      </c>
      <c r="O37" s="8" t="s">
        <v>11</v>
      </c>
      <c r="P37" s="8" t="s">
        <v>11</v>
      </c>
      <c r="Q37" s="8" t="s">
        <v>11</v>
      </c>
      <c r="R37" s="8" t="s">
        <v>12</v>
      </c>
      <c r="S37" s="8" t="s">
        <v>12</v>
      </c>
    </row>
    <row r="38" spans="1:19" ht="17.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12</v>
      </c>
      <c r="J38" s="5" t="s">
        <v>12</v>
      </c>
      <c r="K38" s="5" t="s">
        <v>11</v>
      </c>
      <c r="L38" s="5" t="s">
        <v>168</v>
      </c>
      <c r="M38" s="5" t="s">
        <v>11</v>
      </c>
      <c r="N38" s="5" t="s">
        <v>12</v>
      </c>
      <c r="O38" s="5" t="s">
        <v>11</v>
      </c>
      <c r="P38" s="5" t="s">
        <v>11</v>
      </c>
      <c r="Q38" s="5" t="s">
        <v>11</v>
      </c>
      <c r="R38" s="5" t="s">
        <v>12</v>
      </c>
      <c r="S38" s="5" t="s">
        <v>12</v>
      </c>
    </row>
    <row r="39" spans="1:19" ht="17.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11</v>
      </c>
      <c r="I39" s="5" t="s">
        <v>11</v>
      </c>
      <c r="J39" s="5" t="s">
        <v>12</v>
      </c>
      <c r="K39" s="5" t="s">
        <v>12</v>
      </c>
      <c r="L39" s="5" t="s">
        <v>11</v>
      </c>
      <c r="M39" s="5" t="s">
        <v>11</v>
      </c>
      <c r="N39" s="5" t="s">
        <v>12</v>
      </c>
      <c r="O39" s="5" t="s">
        <v>11</v>
      </c>
      <c r="P39" s="5" t="s">
        <v>11</v>
      </c>
      <c r="Q39" s="5" t="s">
        <v>11</v>
      </c>
      <c r="R39" s="5" t="s">
        <v>12</v>
      </c>
      <c r="S39" s="5" t="s">
        <v>11</v>
      </c>
    </row>
    <row r="40" spans="1:19" ht="17.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11</v>
      </c>
      <c r="I40" s="5" t="s">
        <v>12</v>
      </c>
      <c r="J40" s="5" t="s">
        <v>12</v>
      </c>
      <c r="K40" s="5" t="s">
        <v>11</v>
      </c>
      <c r="L40" s="5" t="s">
        <v>12</v>
      </c>
      <c r="M40" s="5" t="s">
        <v>11</v>
      </c>
      <c r="N40" s="5" t="s">
        <v>12</v>
      </c>
      <c r="O40" s="5" t="s">
        <v>11</v>
      </c>
      <c r="P40" s="5" t="s">
        <v>11</v>
      </c>
      <c r="Q40" s="5" t="s">
        <v>11</v>
      </c>
      <c r="R40" s="5" t="s">
        <v>12</v>
      </c>
      <c r="S40" s="5" t="s">
        <v>12</v>
      </c>
    </row>
    <row r="41" spans="1:19" ht="17.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11</v>
      </c>
      <c r="I41" s="5" t="s">
        <v>11</v>
      </c>
      <c r="J41" s="5" t="s">
        <v>12</v>
      </c>
      <c r="K41" s="5" t="s">
        <v>12</v>
      </c>
      <c r="L41" s="5" t="s">
        <v>11</v>
      </c>
      <c r="M41" s="5" t="s">
        <v>12</v>
      </c>
      <c r="N41" s="5" t="s">
        <v>12</v>
      </c>
      <c r="O41" s="5" t="s">
        <v>12</v>
      </c>
      <c r="P41" s="5" t="s">
        <v>11</v>
      </c>
      <c r="Q41" s="5" t="s">
        <v>12</v>
      </c>
      <c r="R41" s="5" t="s">
        <v>12</v>
      </c>
      <c r="S41" s="5" t="s">
        <v>11</v>
      </c>
    </row>
    <row r="42" spans="1:19" ht="17.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11</v>
      </c>
      <c r="J42" s="5" t="s">
        <v>12</v>
      </c>
      <c r="K42" s="5" t="s">
        <v>11</v>
      </c>
      <c r="L42" s="5" t="s">
        <v>12</v>
      </c>
      <c r="M42" s="5" t="s">
        <v>11</v>
      </c>
      <c r="N42" s="5" t="s">
        <v>12</v>
      </c>
      <c r="O42" s="5" t="s">
        <v>11</v>
      </c>
      <c r="P42" s="5" t="s">
        <v>11</v>
      </c>
      <c r="Q42" s="5" t="s">
        <v>11</v>
      </c>
      <c r="R42" s="5" t="s">
        <v>12</v>
      </c>
      <c r="S42" s="5" t="s">
        <v>12</v>
      </c>
    </row>
    <row r="43" spans="1:19" ht="17.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168</v>
      </c>
      <c r="H43" s="5" t="s">
        <v>168</v>
      </c>
      <c r="I43" s="5" t="s">
        <v>168</v>
      </c>
      <c r="J43" s="5" t="s">
        <v>168</v>
      </c>
      <c r="K43" s="5" t="s">
        <v>168</v>
      </c>
      <c r="L43" s="5" t="s">
        <v>168</v>
      </c>
      <c r="M43" s="5" t="s">
        <v>168</v>
      </c>
      <c r="N43" s="5" t="s">
        <v>168</v>
      </c>
      <c r="O43" s="5" t="s">
        <v>168</v>
      </c>
      <c r="P43" s="5" t="s">
        <v>168</v>
      </c>
      <c r="Q43" s="5" t="s">
        <v>168</v>
      </c>
      <c r="R43" s="5" t="s">
        <v>168</v>
      </c>
      <c r="S43" s="5" t="s">
        <v>168</v>
      </c>
    </row>
    <row r="44" spans="1:19" ht="17.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11</v>
      </c>
      <c r="H44" s="5" t="s">
        <v>11</v>
      </c>
      <c r="I44" s="5" t="s">
        <v>12</v>
      </c>
      <c r="J44" s="5" t="s">
        <v>12</v>
      </c>
      <c r="K44" s="5" t="s">
        <v>11</v>
      </c>
      <c r="L44" s="5" t="s">
        <v>11</v>
      </c>
      <c r="M44" s="5" t="s">
        <v>12</v>
      </c>
      <c r="N44" s="5" t="s">
        <v>12</v>
      </c>
      <c r="O44" s="5" t="s">
        <v>11</v>
      </c>
      <c r="P44" s="5" t="s">
        <v>11</v>
      </c>
      <c r="Q44" s="5" t="s">
        <v>11</v>
      </c>
      <c r="R44" s="5" t="s">
        <v>12</v>
      </c>
      <c r="S44" s="5" t="s">
        <v>12</v>
      </c>
    </row>
    <row r="45" spans="1:19" ht="17.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  <c r="R45" s="14" t="s">
        <v>165</v>
      </c>
      <c r="S45" s="14" t="s">
        <v>166</v>
      </c>
    </row>
    <row r="46" spans="1:19" ht="17.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12</v>
      </c>
      <c r="K46" s="5" t="s">
        <v>11</v>
      </c>
      <c r="L46" s="5" t="s">
        <v>12</v>
      </c>
      <c r="M46" s="5" t="s">
        <v>11</v>
      </c>
      <c r="N46" s="5" t="s">
        <v>12</v>
      </c>
      <c r="O46" s="5" t="s">
        <v>11</v>
      </c>
      <c r="P46" s="5" t="s">
        <v>11</v>
      </c>
      <c r="Q46" s="5" t="s">
        <v>11</v>
      </c>
      <c r="R46" s="5" t="s">
        <v>12</v>
      </c>
      <c r="S46" s="5" t="s">
        <v>12</v>
      </c>
    </row>
    <row r="47" spans="1:19" ht="17.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11</v>
      </c>
      <c r="I47" s="15" t="s">
        <v>12</v>
      </c>
      <c r="J47" s="15" t="s">
        <v>12</v>
      </c>
      <c r="K47" s="15" t="s">
        <v>11</v>
      </c>
      <c r="L47" s="15" t="s">
        <v>12</v>
      </c>
      <c r="M47" s="15" t="s">
        <v>11</v>
      </c>
      <c r="N47" s="15" t="s">
        <v>12</v>
      </c>
      <c r="O47" s="15" t="s">
        <v>11</v>
      </c>
      <c r="P47" s="15" t="s">
        <v>11</v>
      </c>
      <c r="Q47" s="15" t="s">
        <v>168</v>
      </c>
      <c r="R47" s="15" t="s">
        <v>12</v>
      </c>
      <c r="S47" s="15" t="s">
        <v>11</v>
      </c>
    </row>
    <row r="48" spans="1:19" ht="17.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12</v>
      </c>
      <c r="J48" s="15" t="s">
        <v>12</v>
      </c>
      <c r="K48" s="15" t="s">
        <v>12</v>
      </c>
      <c r="L48" s="15" t="s">
        <v>11</v>
      </c>
      <c r="M48" s="15" t="s">
        <v>12</v>
      </c>
      <c r="N48" s="15" t="s">
        <v>12</v>
      </c>
      <c r="O48" s="15" t="s">
        <v>12</v>
      </c>
      <c r="P48" s="15" t="s">
        <v>12</v>
      </c>
      <c r="Q48" s="15" t="s">
        <v>12</v>
      </c>
      <c r="R48" s="15" t="s">
        <v>12</v>
      </c>
      <c r="S48" s="15" t="s">
        <v>12</v>
      </c>
    </row>
    <row r="49" spans="1:19" ht="17.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11</v>
      </c>
      <c r="I49" s="15" t="s">
        <v>11</v>
      </c>
      <c r="J49" s="15" t="s">
        <v>12</v>
      </c>
      <c r="K49" s="15" t="s">
        <v>11</v>
      </c>
      <c r="L49" s="15" t="s">
        <v>12</v>
      </c>
      <c r="M49" s="15" t="s">
        <v>11</v>
      </c>
      <c r="N49" s="15" t="s">
        <v>12</v>
      </c>
      <c r="O49" s="15" t="s">
        <v>11</v>
      </c>
      <c r="P49" s="15" t="s">
        <v>11</v>
      </c>
      <c r="Q49" s="15" t="s">
        <v>11</v>
      </c>
      <c r="R49" s="15" t="s">
        <v>12</v>
      </c>
      <c r="S49" s="15" t="s">
        <v>12</v>
      </c>
    </row>
    <row r="50" spans="1:19" ht="17.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11</v>
      </c>
      <c r="H50" s="15" t="s">
        <v>11</v>
      </c>
      <c r="I50" s="15" t="s">
        <v>12</v>
      </c>
      <c r="J50" s="15" t="s">
        <v>12</v>
      </c>
      <c r="K50" s="15" t="s">
        <v>11</v>
      </c>
      <c r="L50" s="15" t="s">
        <v>11</v>
      </c>
      <c r="M50" s="15" t="s">
        <v>12</v>
      </c>
      <c r="N50" s="15" t="s">
        <v>12</v>
      </c>
      <c r="O50" s="15" t="s">
        <v>11</v>
      </c>
      <c r="P50" s="15" t="s">
        <v>11</v>
      </c>
      <c r="Q50" s="15" t="s">
        <v>11</v>
      </c>
      <c r="R50" s="15" t="s">
        <v>12</v>
      </c>
      <c r="S50" s="15" t="s">
        <v>12</v>
      </c>
    </row>
    <row r="51" spans="1:19" ht="17.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11</v>
      </c>
      <c r="I51" s="15" t="s">
        <v>11</v>
      </c>
      <c r="J51" s="15" t="s">
        <v>12</v>
      </c>
      <c r="K51" s="15" t="s">
        <v>12</v>
      </c>
      <c r="L51" s="15" t="s">
        <v>12</v>
      </c>
      <c r="M51" s="15" t="s">
        <v>11</v>
      </c>
      <c r="N51" s="15" t="s">
        <v>11</v>
      </c>
      <c r="O51" s="15" t="s">
        <v>11</v>
      </c>
      <c r="P51" s="15" t="s">
        <v>11</v>
      </c>
      <c r="Q51" s="15" t="s">
        <v>11</v>
      </c>
      <c r="R51" s="15" t="s">
        <v>168</v>
      </c>
      <c r="S51" s="15" t="s">
        <v>168</v>
      </c>
    </row>
    <row r="52" spans="1:19" ht="17.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11</v>
      </c>
      <c r="H52" s="15" t="s">
        <v>11</v>
      </c>
      <c r="I52" s="15" t="s">
        <v>12</v>
      </c>
      <c r="J52" s="15" t="s">
        <v>12</v>
      </c>
      <c r="K52" s="15" t="s">
        <v>11</v>
      </c>
      <c r="L52" s="15" t="s">
        <v>11</v>
      </c>
      <c r="M52" s="15" t="s">
        <v>12</v>
      </c>
      <c r="N52" s="15" t="s">
        <v>12</v>
      </c>
      <c r="O52" s="15" t="s">
        <v>11</v>
      </c>
      <c r="P52" s="15" t="s">
        <v>11</v>
      </c>
      <c r="Q52" s="15" t="s">
        <v>11</v>
      </c>
      <c r="R52" s="15" t="s">
        <v>12</v>
      </c>
      <c r="S52" s="15" t="s">
        <v>12</v>
      </c>
    </row>
    <row r="53" spans="1:19" ht="17.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11</v>
      </c>
      <c r="I53" s="15" t="s">
        <v>12</v>
      </c>
      <c r="J53" s="15" t="s">
        <v>12</v>
      </c>
      <c r="K53" s="15" t="s">
        <v>11</v>
      </c>
      <c r="L53" s="15" t="s">
        <v>12</v>
      </c>
      <c r="M53" s="15" t="s">
        <v>11</v>
      </c>
      <c r="N53" s="15" t="s">
        <v>12</v>
      </c>
      <c r="O53" s="15" t="s">
        <v>11</v>
      </c>
      <c r="P53" s="15" t="s">
        <v>11</v>
      </c>
      <c r="Q53" s="15" t="s">
        <v>11</v>
      </c>
      <c r="R53" s="15" t="s">
        <v>168</v>
      </c>
      <c r="S53" s="15" t="s">
        <v>168</v>
      </c>
    </row>
    <row r="54" spans="1:19" ht="17.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11</v>
      </c>
      <c r="H54" s="15" t="s">
        <v>11</v>
      </c>
      <c r="I54" s="15" t="s">
        <v>12</v>
      </c>
      <c r="J54" s="15" t="s">
        <v>12</v>
      </c>
      <c r="K54" s="15" t="s">
        <v>11</v>
      </c>
      <c r="L54" s="15" t="s">
        <v>11</v>
      </c>
      <c r="M54" s="15" t="s">
        <v>12</v>
      </c>
      <c r="N54" s="15" t="s">
        <v>12</v>
      </c>
      <c r="O54" s="15" t="s">
        <v>11</v>
      </c>
      <c r="P54" s="15" t="s">
        <v>11</v>
      </c>
      <c r="Q54" s="15" t="s">
        <v>11</v>
      </c>
      <c r="R54" s="15" t="s">
        <v>12</v>
      </c>
      <c r="S54" s="15" t="s">
        <v>12</v>
      </c>
    </row>
    <row r="55" spans="1:19" ht="17.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11</v>
      </c>
      <c r="H55" s="15" t="s">
        <v>11</v>
      </c>
      <c r="I55" s="15" t="s">
        <v>12</v>
      </c>
      <c r="J55" s="15" t="s">
        <v>12</v>
      </c>
      <c r="K55" s="15" t="s">
        <v>11</v>
      </c>
      <c r="L55" s="15" t="s">
        <v>11</v>
      </c>
      <c r="M55" s="15" t="s">
        <v>12</v>
      </c>
      <c r="N55" s="15" t="s">
        <v>12</v>
      </c>
      <c r="O55" s="15" t="s">
        <v>11</v>
      </c>
      <c r="P55" s="15" t="s">
        <v>11</v>
      </c>
      <c r="Q55" s="15" t="s">
        <v>11</v>
      </c>
      <c r="R55" s="15" t="s">
        <v>12</v>
      </c>
      <c r="S55" s="15" t="s">
        <v>12</v>
      </c>
    </row>
    <row r="56" spans="1:19" ht="17.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11</v>
      </c>
      <c r="H56" s="15" t="s">
        <v>11</v>
      </c>
      <c r="I56" s="15" t="s">
        <v>12</v>
      </c>
      <c r="J56" s="15" t="s">
        <v>12</v>
      </c>
      <c r="K56" s="15" t="s">
        <v>11</v>
      </c>
      <c r="L56" s="15" t="s">
        <v>11</v>
      </c>
      <c r="M56" s="15" t="s">
        <v>12</v>
      </c>
      <c r="N56" s="15" t="s">
        <v>12</v>
      </c>
      <c r="O56" s="15" t="s">
        <v>11</v>
      </c>
      <c r="P56" s="15" t="s">
        <v>11</v>
      </c>
      <c r="Q56" s="15" t="s">
        <v>11</v>
      </c>
      <c r="R56" s="15" t="s">
        <v>12</v>
      </c>
      <c r="S56" s="15" t="s">
        <v>12</v>
      </c>
    </row>
    <row r="57" spans="1:19" ht="17.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168</v>
      </c>
      <c r="H57" s="15" t="s">
        <v>168</v>
      </c>
      <c r="I57" s="15" t="s">
        <v>12</v>
      </c>
      <c r="J57" s="15" t="s">
        <v>12</v>
      </c>
      <c r="K57" s="15" t="s">
        <v>11</v>
      </c>
      <c r="L57" s="15" t="s">
        <v>11</v>
      </c>
      <c r="M57" s="15" t="s">
        <v>12</v>
      </c>
      <c r="N57" s="15" t="s">
        <v>12</v>
      </c>
      <c r="O57" s="15" t="s">
        <v>11</v>
      </c>
      <c r="P57" s="15" t="s">
        <v>11</v>
      </c>
      <c r="Q57" s="15" t="s">
        <v>168</v>
      </c>
      <c r="R57" s="15" t="s">
        <v>12</v>
      </c>
      <c r="S57" s="15" t="s">
        <v>12</v>
      </c>
    </row>
    <row r="58" spans="1:19" ht="17.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11</v>
      </c>
      <c r="J58" s="15" t="s">
        <v>12</v>
      </c>
      <c r="K58" s="15" t="s">
        <v>12</v>
      </c>
      <c r="L58" s="15" t="s">
        <v>11</v>
      </c>
      <c r="M58" s="15" t="s">
        <v>12</v>
      </c>
      <c r="N58" s="15" t="s">
        <v>12</v>
      </c>
      <c r="O58" s="15" t="s">
        <v>12</v>
      </c>
      <c r="P58" s="15" t="s">
        <v>12</v>
      </c>
      <c r="Q58" s="15" t="s">
        <v>12</v>
      </c>
      <c r="R58" s="15" t="s">
        <v>12</v>
      </c>
      <c r="S58" s="15" t="s">
        <v>11</v>
      </c>
    </row>
    <row r="59" spans="1:19" ht="17.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11</v>
      </c>
      <c r="I59" s="15" t="s">
        <v>12</v>
      </c>
      <c r="J59" s="15" t="s">
        <v>12</v>
      </c>
      <c r="K59" s="15" t="s">
        <v>12</v>
      </c>
      <c r="L59" s="15" t="s">
        <v>11</v>
      </c>
      <c r="M59" s="15" t="s">
        <v>12</v>
      </c>
      <c r="N59" s="15" t="s">
        <v>12</v>
      </c>
      <c r="O59" s="15" t="s">
        <v>11</v>
      </c>
      <c r="P59" s="15" t="s">
        <v>11</v>
      </c>
      <c r="Q59" s="15" t="s">
        <v>11</v>
      </c>
      <c r="R59" s="15" t="s">
        <v>12</v>
      </c>
      <c r="S59" s="15" t="s">
        <v>12</v>
      </c>
    </row>
    <row r="60" spans="1:19" ht="17.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11</v>
      </c>
      <c r="I60" s="15" t="s">
        <v>11</v>
      </c>
      <c r="J60" s="15" t="s">
        <v>12</v>
      </c>
      <c r="K60" s="15" t="s">
        <v>12</v>
      </c>
      <c r="L60" s="15" t="s">
        <v>12</v>
      </c>
      <c r="M60" s="15" t="s">
        <v>12</v>
      </c>
      <c r="N60" s="15" t="s">
        <v>12</v>
      </c>
      <c r="O60" s="15" t="s">
        <v>11</v>
      </c>
      <c r="P60" s="15" t="s">
        <v>11</v>
      </c>
      <c r="Q60" s="15" t="s">
        <v>12</v>
      </c>
      <c r="R60" s="15" t="s">
        <v>12</v>
      </c>
      <c r="S60" s="15" t="s">
        <v>11</v>
      </c>
    </row>
    <row r="61" spans="1:19" ht="17.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11</v>
      </c>
      <c r="I61" s="15" t="s">
        <v>11</v>
      </c>
      <c r="J61" s="15" t="s">
        <v>12</v>
      </c>
      <c r="K61" s="15" t="s">
        <v>11</v>
      </c>
      <c r="L61" s="15" t="s">
        <v>12</v>
      </c>
      <c r="M61" s="15" t="s">
        <v>11</v>
      </c>
      <c r="N61" s="15" t="s">
        <v>12</v>
      </c>
      <c r="O61" s="15" t="s">
        <v>11</v>
      </c>
      <c r="P61" s="15" t="s">
        <v>11</v>
      </c>
      <c r="Q61" s="15" t="s">
        <v>12</v>
      </c>
      <c r="R61" s="15" t="s">
        <v>12</v>
      </c>
      <c r="S61" s="15" t="s">
        <v>11</v>
      </c>
    </row>
    <row r="62" spans="1:19" ht="17.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11</v>
      </c>
      <c r="H62" s="15" t="s">
        <v>11</v>
      </c>
      <c r="I62" s="15" t="s">
        <v>12</v>
      </c>
      <c r="J62" s="15" t="s">
        <v>12</v>
      </c>
      <c r="K62" s="15" t="s">
        <v>11</v>
      </c>
      <c r="L62" s="15" t="s">
        <v>11</v>
      </c>
      <c r="M62" s="15" t="s">
        <v>12</v>
      </c>
      <c r="N62" s="15" t="s">
        <v>12</v>
      </c>
      <c r="O62" s="15" t="s">
        <v>12</v>
      </c>
      <c r="P62" s="15" t="s">
        <v>11</v>
      </c>
      <c r="Q62" s="15" t="s">
        <v>11</v>
      </c>
      <c r="R62" s="15" t="s">
        <v>12</v>
      </c>
      <c r="S62" s="15" t="s">
        <v>12</v>
      </c>
    </row>
    <row r="63" spans="1:19" ht="17.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11</v>
      </c>
      <c r="H63" s="15" t="s">
        <v>11</v>
      </c>
      <c r="I63" s="15" t="s">
        <v>12</v>
      </c>
      <c r="J63" s="15" t="s">
        <v>12</v>
      </c>
      <c r="K63" s="15" t="s">
        <v>12</v>
      </c>
      <c r="L63" s="15" t="s">
        <v>11</v>
      </c>
      <c r="M63" s="15" t="s">
        <v>12</v>
      </c>
      <c r="N63" s="15" t="s">
        <v>12</v>
      </c>
      <c r="O63" s="15" t="s">
        <v>11</v>
      </c>
      <c r="P63" s="15" t="s">
        <v>11</v>
      </c>
      <c r="Q63" s="15" t="s">
        <v>168</v>
      </c>
      <c r="R63" s="15" t="s">
        <v>12</v>
      </c>
      <c r="S63" s="15" t="s">
        <v>12</v>
      </c>
    </row>
    <row r="64" spans="1:19" ht="17.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11</v>
      </c>
      <c r="I64" s="15" t="s">
        <v>12</v>
      </c>
      <c r="J64" s="15" t="s">
        <v>11</v>
      </c>
      <c r="K64" s="15" t="s">
        <v>12</v>
      </c>
      <c r="L64" s="15" t="s">
        <v>11</v>
      </c>
      <c r="M64" s="15" t="s">
        <v>12</v>
      </c>
      <c r="N64" s="15" t="s">
        <v>168</v>
      </c>
      <c r="O64" s="15" t="s">
        <v>11</v>
      </c>
      <c r="P64" s="15" t="s">
        <v>11</v>
      </c>
      <c r="Q64" s="15" t="s">
        <v>11</v>
      </c>
      <c r="R64" s="15" t="s">
        <v>12</v>
      </c>
      <c r="S64" s="15" t="s">
        <v>12</v>
      </c>
    </row>
    <row r="65" spans="1:19" ht="17.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  <c r="I65" s="15" t="s">
        <v>11</v>
      </c>
      <c r="J65" s="15" t="s">
        <v>12</v>
      </c>
      <c r="K65" s="15" t="s">
        <v>11</v>
      </c>
      <c r="L65" s="15" t="s">
        <v>11</v>
      </c>
      <c r="M65" s="15" t="s">
        <v>11</v>
      </c>
      <c r="N65" s="15" t="s">
        <v>12</v>
      </c>
      <c r="O65" s="15" t="s">
        <v>11</v>
      </c>
      <c r="P65" s="15" t="s">
        <v>12</v>
      </c>
      <c r="Q65" s="15" t="s">
        <v>11</v>
      </c>
      <c r="R65" s="15" t="s">
        <v>168</v>
      </c>
      <c r="S65" s="15" t="s">
        <v>12</v>
      </c>
    </row>
    <row r="66" spans="1:19" ht="17.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11</v>
      </c>
      <c r="I66" s="15" t="s">
        <v>11</v>
      </c>
      <c r="J66" s="15" t="s">
        <v>11</v>
      </c>
      <c r="K66" s="15" t="s">
        <v>11</v>
      </c>
      <c r="L66" s="15" t="s">
        <v>11</v>
      </c>
      <c r="M66" s="15" t="s">
        <v>12</v>
      </c>
      <c r="N66" s="15" t="s">
        <v>12</v>
      </c>
      <c r="O66" s="15" t="s">
        <v>12</v>
      </c>
      <c r="P66" s="15" t="s">
        <v>12</v>
      </c>
      <c r="Q66" s="15" t="s">
        <v>11</v>
      </c>
      <c r="R66" s="15" t="s">
        <v>12</v>
      </c>
      <c r="S66" s="15" t="s">
        <v>11</v>
      </c>
    </row>
    <row r="67" spans="1:19" ht="17.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11</v>
      </c>
      <c r="I67" s="15" t="s">
        <v>11</v>
      </c>
      <c r="J67" s="15" t="s">
        <v>12</v>
      </c>
      <c r="K67" s="15" t="s">
        <v>11</v>
      </c>
      <c r="L67" s="15" t="s">
        <v>12</v>
      </c>
      <c r="M67" s="15" t="s">
        <v>11</v>
      </c>
      <c r="N67" s="15" t="s">
        <v>12</v>
      </c>
      <c r="O67" s="15" t="s">
        <v>11</v>
      </c>
      <c r="P67" s="15" t="s">
        <v>11</v>
      </c>
      <c r="Q67" s="15" t="s">
        <v>11</v>
      </c>
      <c r="R67" s="15" t="s">
        <v>12</v>
      </c>
      <c r="S67" s="15" t="s">
        <v>12</v>
      </c>
    </row>
    <row r="68" spans="1:19" ht="17.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168</v>
      </c>
      <c r="H68" s="15" t="s">
        <v>168</v>
      </c>
      <c r="I68" s="15" t="s">
        <v>168</v>
      </c>
      <c r="J68" s="15" t="s">
        <v>168</v>
      </c>
      <c r="K68" s="15" t="s">
        <v>168</v>
      </c>
      <c r="L68" s="15" t="s">
        <v>168</v>
      </c>
      <c r="M68" s="15" t="s">
        <v>168</v>
      </c>
      <c r="N68" s="15" t="s">
        <v>168</v>
      </c>
      <c r="O68" s="15" t="s">
        <v>168</v>
      </c>
      <c r="P68" s="15" t="s">
        <v>168</v>
      </c>
      <c r="Q68" s="15" t="s">
        <v>168</v>
      </c>
      <c r="R68" s="15" t="s">
        <v>168</v>
      </c>
      <c r="S68" s="15" t="s">
        <v>168</v>
      </c>
    </row>
    <row r="69" spans="1:19" ht="17.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11</v>
      </c>
      <c r="I69" s="15" t="s">
        <v>11</v>
      </c>
      <c r="J69" s="15" t="s">
        <v>12</v>
      </c>
      <c r="K69" s="15" t="s">
        <v>11</v>
      </c>
      <c r="L69" s="15" t="s">
        <v>12</v>
      </c>
      <c r="M69" s="15" t="s">
        <v>11</v>
      </c>
      <c r="N69" s="15" t="s">
        <v>12</v>
      </c>
      <c r="O69" s="15" t="s">
        <v>11</v>
      </c>
      <c r="P69" s="15" t="s">
        <v>11</v>
      </c>
      <c r="Q69" s="15" t="s">
        <v>11</v>
      </c>
      <c r="R69" s="15" t="s">
        <v>12</v>
      </c>
      <c r="S69" s="15" t="s">
        <v>12</v>
      </c>
    </row>
    <row r="70" spans="1:19" ht="17.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11</v>
      </c>
      <c r="I70" s="15" t="s">
        <v>12</v>
      </c>
      <c r="J70" s="15" t="s">
        <v>12</v>
      </c>
      <c r="K70" s="15" t="s">
        <v>11</v>
      </c>
      <c r="L70" s="15" t="s">
        <v>11</v>
      </c>
      <c r="M70" s="15" t="s">
        <v>12</v>
      </c>
      <c r="N70" s="15" t="s">
        <v>12</v>
      </c>
      <c r="O70" s="15" t="s">
        <v>11</v>
      </c>
      <c r="P70" s="15" t="s">
        <v>11</v>
      </c>
      <c r="Q70" s="15" t="s">
        <v>11</v>
      </c>
      <c r="R70" s="15" t="s">
        <v>12</v>
      </c>
      <c r="S70" s="15" t="s">
        <v>12</v>
      </c>
    </row>
    <row r="71" spans="1:19" ht="17.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11</v>
      </c>
      <c r="I71" s="15" t="s">
        <v>12</v>
      </c>
      <c r="J71" s="15" t="s">
        <v>12</v>
      </c>
      <c r="K71" s="15" t="s">
        <v>11</v>
      </c>
      <c r="L71" s="15" t="s">
        <v>11</v>
      </c>
      <c r="M71" s="15" t="s">
        <v>11</v>
      </c>
      <c r="N71" s="15" t="s">
        <v>12</v>
      </c>
      <c r="O71" s="15" t="s">
        <v>11</v>
      </c>
      <c r="P71" s="15" t="s">
        <v>12</v>
      </c>
      <c r="Q71" s="15" t="s">
        <v>11</v>
      </c>
      <c r="R71" s="15" t="s">
        <v>12</v>
      </c>
      <c r="S71" s="15" t="s">
        <v>12</v>
      </c>
    </row>
    <row r="72" spans="1:19" ht="17.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11</v>
      </c>
      <c r="I72" s="15" t="s">
        <v>11</v>
      </c>
      <c r="J72" s="15" t="s">
        <v>12</v>
      </c>
      <c r="K72" s="15" t="s">
        <v>11</v>
      </c>
      <c r="L72" s="15" t="s">
        <v>12</v>
      </c>
      <c r="M72" s="15" t="s">
        <v>11</v>
      </c>
      <c r="N72" s="15" t="s">
        <v>12</v>
      </c>
      <c r="O72" s="15" t="s">
        <v>11</v>
      </c>
      <c r="P72" s="15" t="s">
        <v>11</v>
      </c>
      <c r="Q72" s="15" t="s">
        <v>11</v>
      </c>
      <c r="R72" s="15" t="s">
        <v>12</v>
      </c>
      <c r="S72" s="15" t="s">
        <v>12</v>
      </c>
    </row>
    <row r="73" spans="1:19" ht="17.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11</v>
      </c>
      <c r="I73" s="15" t="s">
        <v>11</v>
      </c>
      <c r="J73" s="15" t="s">
        <v>12</v>
      </c>
      <c r="K73" s="15" t="s">
        <v>12</v>
      </c>
      <c r="L73" s="15" t="s">
        <v>12</v>
      </c>
      <c r="M73" s="15" t="s">
        <v>11</v>
      </c>
      <c r="N73" s="15" t="s">
        <v>168</v>
      </c>
      <c r="O73" s="15" t="s">
        <v>11</v>
      </c>
      <c r="P73" s="15" t="s">
        <v>11</v>
      </c>
      <c r="Q73" s="15" t="s">
        <v>11</v>
      </c>
      <c r="R73" s="15" t="s">
        <v>12</v>
      </c>
      <c r="S73" s="15" t="s">
        <v>11</v>
      </c>
    </row>
    <row r="74" spans="1:19" ht="17.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11</v>
      </c>
      <c r="I74" s="15" t="s">
        <v>12</v>
      </c>
      <c r="J74" s="15" t="s">
        <v>12</v>
      </c>
      <c r="K74" s="15" t="s">
        <v>11</v>
      </c>
      <c r="L74" s="15" t="s">
        <v>11</v>
      </c>
      <c r="M74" s="15" t="s">
        <v>12</v>
      </c>
      <c r="N74" s="15" t="s">
        <v>12</v>
      </c>
      <c r="O74" s="15" t="s">
        <v>11</v>
      </c>
      <c r="P74" s="15" t="s">
        <v>11</v>
      </c>
      <c r="Q74" s="15" t="s">
        <v>11</v>
      </c>
      <c r="R74" s="15" t="s">
        <v>12</v>
      </c>
      <c r="S74" s="15" t="s">
        <v>12</v>
      </c>
    </row>
    <row r="75" spans="1:19" ht="17.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11</v>
      </c>
      <c r="H75" s="15" t="s">
        <v>11</v>
      </c>
      <c r="I75" s="15" t="s">
        <v>12</v>
      </c>
      <c r="J75" s="15" t="s">
        <v>12</v>
      </c>
      <c r="K75" s="15" t="s">
        <v>11</v>
      </c>
      <c r="L75" s="15" t="s">
        <v>11</v>
      </c>
      <c r="M75" s="15" t="s">
        <v>12</v>
      </c>
      <c r="N75" s="15" t="s">
        <v>12</v>
      </c>
      <c r="O75" s="15" t="s">
        <v>11</v>
      </c>
      <c r="P75" s="15" t="s">
        <v>11</v>
      </c>
      <c r="Q75" s="15" t="s">
        <v>11</v>
      </c>
      <c r="R75" s="15" t="s">
        <v>12</v>
      </c>
      <c r="S75" s="15" t="s">
        <v>12</v>
      </c>
    </row>
    <row r="76" spans="1:19" ht="17.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168</v>
      </c>
      <c r="H76" s="15" t="s">
        <v>168</v>
      </c>
      <c r="I76" s="15" t="s">
        <v>168</v>
      </c>
      <c r="J76" s="15" t="s">
        <v>168</v>
      </c>
      <c r="K76" s="15" t="s">
        <v>168</v>
      </c>
      <c r="L76" s="15" t="s">
        <v>168</v>
      </c>
      <c r="M76" s="15" t="s">
        <v>168</v>
      </c>
      <c r="N76" s="15" t="s">
        <v>168</v>
      </c>
      <c r="O76" s="15" t="s">
        <v>168</v>
      </c>
      <c r="P76" s="15" t="s">
        <v>168</v>
      </c>
      <c r="Q76" s="15" t="s">
        <v>168</v>
      </c>
      <c r="R76" s="15" t="s">
        <v>168</v>
      </c>
      <c r="S76" s="15" t="s">
        <v>168</v>
      </c>
    </row>
    <row r="77" spans="1:19" ht="17.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12</v>
      </c>
      <c r="J77" s="15" t="s">
        <v>12</v>
      </c>
      <c r="K77" s="15" t="s">
        <v>11</v>
      </c>
      <c r="L77" s="15" t="s">
        <v>11</v>
      </c>
      <c r="M77" s="15" t="s">
        <v>12</v>
      </c>
      <c r="N77" s="15" t="s">
        <v>12</v>
      </c>
      <c r="O77" s="15" t="s">
        <v>11</v>
      </c>
      <c r="P77" s="15" t="s">
        <v>11</v>
      </c>
      <c r="Q77" s="15" t="s">
        <v>11</v>
      </c>
      <c r="R77" s="15" t="s">
        <v>12</v>
      </c>
      <c r="S77" s="15" t="s">
        <v>12</v>
      </c>
    </row>
    <row r="78" spans="1:19" ht="17.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  <c r="H78" s="15" t="s">
        <v>11</v>
      </c>
      <c r="I78" s="15" t="s">
        <v>11</v>
      </c>
      <c r="J78" s="15" t="s">
        <v>12</v>
      </c>
      <c r="K78" s="15" t="s">
        <v>12</v>
      </c>
      <c r="L78" s="15" t="s">
        <v>11</v>
      </c>
      <c r="M78" s="15" t="s">
        <v>12</v>
      </c>
      <c r="N78" s="15" t="s">
        <v>12</v>
      </c>
      <c r="O78" s="15" t="s">
        <v>12</v>
      </c>
      <c r="P78" s="15" t="s">
        <v>11</v>
      </c>
      <c r="Q78" s="15" t="s">
        <v>12</v>
      </c>
      <c r="R78" s="15" t="s">
        <v>11</v>
      </c>
      <c r="S78" s="15" t="s">
        <v>11</v>
      </c>
    </row>
    <row r="79" spans="1:19" ht="17.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168</v>
      </c>
      <c r="H79" s="15" t="s">
        <v>168</v>
      </c>
      <c r="I79" s="15" t="s">
        <v>168</v>
      </c>
      <c r="J79" s="15" t="s">
        <v>168</v>
      </c>
      <c r="K79" s="15" t="s">
        <v>168</v>
      </c>
      <c r="L79" s="15" t="s">
        <v>168</v>
      </c>
      <c r="M79" s="15" t="s">
        <v>168</v>
      </c>
      <c r="N79" s="15" t="s">
        <v>168</v>
      </c>
      <c r="O79" s="15" t="s">
        <v>168</v>
      </c>
      <c r="P79" s="15" t="s">
        <v>168</v>
      </c>
      <c r="Q79" s="15" t="s">
        <v>168</v>
      </c>
      <c r="R79" s="15" t="s">
        <v>168</v>
      </c>
      <c r="S79" s="15" t="s">
        <v>168</v>
      </c>
    </row>
    <row r="80" spans="1:19" ht="17.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11</v>
      </c>
      <c r="I80" s="5" t="s">
        <v>11</v>
      </c>
      <c r="J80" s="5" t="s">
        <v>11</v>
      </c>
      <c r="K80" s="5" t="s">
        <v>12</v>
      </c>
      <c r="L80" s="5" t="s">
        <v>11</v>
      </c>
      <c r="M80" s="5" t="s">
        <v>12</v>
      </c>
      <c r="N80" s="5" t="s">
        <v>168</v>
      </c>
      <c r="O80" s="5" t="s">
        <v>168</v>
      </c>
      <c r="P80" s="5" t="s">
        <v>168</v>
      </c>
      <c r="Q80" s="5" t="s">
        <v>168</v>
      </c>
      <c r="R80" s="5" t="s">
        <v>168</v>
      </c>
      <c r="S80" s="5" t="s">
        <v>168</v>
      </c>
    </row>
    <row r="81" spans="1:19" ht="17.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11</v>
      </c>
      <c r="J81" s="5" t="s">
        <v>12</v>
      </c>
      <c r="K81" s="5" t="s">
        <v>11</v>
      </c>
      <c r="L81" s="5" t="s">
        <v>12</v>
      </c>
      <c r="M81" s="5" t="s">
        <v>11</v>
      </c>
      <c r="N81" s="5" t="s">
        <v>12</v>
      </c>
      <c r="O81" s="5" t="s">
        <v>11</v>
      </c>
      <c r="P81" s="5" t="s">
        <v>11</v>
      </c>
      <c r="Q81" s="5" t="s">
        <v>11</v>
      </c>
      <c r="R81" s="5" t="s">
        <v>12</v>
      </c>
      <c r="S81" s="5" t="s">
        <v>12</v>
      </c>
    </row>
    <row r="82" spans="1:19" ht="17.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11</v>
      </c>
      <c r="I82" s="32" t="s">
        <v>11</v>
      </c>
      <c r="J82" s="32" t="s">
        <v>12</v>
      </c>
      <c r="K82" s="32" t="s">
        <v>12</v>
      </c>
      <c r="L82" s="32" t="s">
        <v>11</v>
      </c>
      <c r="M82" s="32" t="s">
        <v>11</v>
      </c>
      <c r="N82" s="32" t="s">
        <v>12</v>
      </c>
      <c r="O82" s="32" t="s">
        <v>11</v>
      </c>
      <c r="P82" s="32" t="s">
        <v>11</v>
      </c>
      <c r="Q82" s="32" t="s">
        <v>11</v>
      </c>
      <c r="R82" s="32" t="s">
        <v>12</v>
      </c>
      <c r="S82" s="32" t="s">
        <v>11</v>
      </c>
    </row>
    <row r="83" spans="1:19" ht="17.5" customHeight="1" thickTop="1">
      <c r="A83" s="5"/>
      <c r="B83" s="9"/>
      <c r="C83" s="9"/>
      <c r="D83" s="9"/>
      <c r="E83" s="9"/>
      <c r="F83" s="28" t="s">
        <v>11</v>
      </c>
      <c r="G83" s="29">
        <f t="shared" ref="G83:S83" si="0">COUNTIF(G2:G82,"1. Mehr")</f>
        <v>71</v>
      </c>
      <c r="H83" s="29">
        <f t="shared" si="0"/>
        <v>71</v>
      </c>
      <c r="I83" s="29">
        <f t="shared" si="0"/>
        <v>43</v>
      </c>
      <c r="J83" s="29">
        <f t="shared" si="0"/>
        <v>5</v>
      </c>
      <c r="K83" s="29">
        <f t="shared" si="0"/>
        <v>45</v>
      </c>
      <c r="L83" s="29">
        <f t="shared" si="0"/>
        <v>44</v>
      </c>
      <c r="M83" s="29">
        <f t="shared" si="0"/>
        <v>33</v>
      </c>
      <c r="N83" s="29">
        <f t="shared" si="0"/>
        <v>4</v>
      </c>
      <c r="O83" s="29">
        <f t="shared" si="0"/>
        <v>61</v>
      </c>
      <c r="P83" s="29">
        <f t="shared" si="0"/>
        <v>55</v>
      </c>
      <c r="Q83" s="29">
        <f t="shared" si="0"/>
        <v>45</v>
      </c>
      <c r="R83" s="29">
        <f t="shared" si="0"/>
        <v>4</v>
      </c>
      <c r="S83" s="29">
        <f t="shared" si="0"/>
        <v>21</v>
      </c>
    </row>
    <row r="84" spans="1:19" ht="17.5" customHeight="1">
      <c r="A84" s="5"/>
      <c r="B84" s="5"/>
      <c r="C84" s="9"/>
      <c r="D84" s="9"/>
      <c r="E84" s="5"/>
      <c r="F84" s="26" t="s">
        <v>12</v>
      </c>
      <c r="G84" s="16">
        <f t="shared" ref="G84:S84" si="1">COUNTIF(G2:G82,"2. Mehr")</f>
        <v>0</v>
      </c>
      <c r="H84" s="16">
        <f t="shared" si="1"/>
        <v>0</v>
      </c>
      <c r="I84" s="16">
        <f t="shared" si="1"/>
        <v>28</v>
      </c>
      <c r="J84" s="16">
        <f t="shared" si="1"/>
        <v>65</v>
      </c>
      <c r="K84" s="16">
        <f t="shared" si="1"/>
        <v>28</v>
      </c>
      <c r="L84" s="16">
        <f t="shared" si="1"/>
        <v>28</v>
      </c>
      <c r="M84" s="16">
        <f t="shared" si="1"/>
        <v>40</v>
      </c>
      <c r="N84" s="16">
        <f t="shared" si="1"/>
        <v>67</v>
      </c>
      <c r="O84" s="16">
        <f t="shared" si="1"/>
        <v>11</v>
      </c>
      <c r="P84" s="16">
        <f t="shared" si="1"/>
        <v>17</v>
      </c>
      <c r="Q84" s="16">
        <f t="shared" si="1"/>
        <v>20</v>
      </c>
      <c r="R84" s="16">
        <f t="shared" si="1"/>
        <v>62</v>
      </c>
      <c r="S84" s="16">
        <f t="shared" si="1"/>
        <v>48</v>
      </c>
    </row>
    <row r="85" spans="1:19" ht="17.5" customHeight="1">
      <c r="A85" s="5"/>
      <c r="C85" s="9"/>
      <c r="D85" s="9"/>
      <c r="E85" s="24"/>
      <c r="F85" s="26" t="s">
        <v>13</v>
      </c>
      <c r="G85" s="17">
        <f t="shared" ref="G85:S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</row>
    <row r="86" spans="1:19" ht="17.5" customHeight="1">
      <c r="A86" s="15"/>
      <c r="C86" s="9"/>
      <c r="D86" s="9"/>
      <c r="E86" s="24"/>
      <c r="F86" s="26" t="s">
        <v>14</v>
      </c>
      <c r="G86" s="27">
        <f t="shared" ref="G86:S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  <c r="O86" s="27">
        <f t="shared" si="3"/>
        <v>0</v>
      </c>
      <c r="P86" s="27">
        <f t="shared" si="3"/>
        <v>0</v>
      </c>
      <c r="Q86" s="27">
        <f t="shared" si="3"/>
        <v>0</v>
      </c>
      <c r="R86" s="27">
        <f t="shared" si="3"/>
        <v>1</v>
      </c>
      <c r="S86" s="27">
        <f t="shared" si="3"/>
        <v>0</v>
      </c>
    </row>
    <row r="87" spans="1:19" ht="17.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S87" si="4">COUNTIF(G2:G82,"V/A/N")</f>
        <v>9</v>
      </c>
      <c r="H87" s="30">
        <f t="shared" si="4"/>
        <v>9</v>
      </c>
      <c r="I87" s="30">
        <f t="shared" si="4"/>
        <v>9</v>
      </c>
      <c r="J87" s="30">
        <f t="shared" si="4"/>
        <v>10</v>
      </c>
      <c r="K87" s="30">
        <f t="shared" si="4"/>
        <v>7</v>
      </c>
      <c r="L87" s="30">
        <f t="shared" si="4"/>
        <v>8</v>
      </c>
      <c r="M87" s="30">
        <f t="shared" si="4"/>
        <v>7</v>
      </c>
      <c r="N87" s="30">
        <f t="shared" si="4"/>
        <v>9</v>
      </c>
      <c r="O87" s="30">
        <f t="shared" si="4"/>
        <v>8</v>
      </c>
      <c r="P87" s="30">
        <f t="shared" si="4"/>
        <v>8</v>
      </c>
      <c r="Q87" s="30">
        <f t="shared" si="4"/>
        <v>15</v>
      </c>
      <c r="R87" s="30">
        <f t="shared" si="4"/>
        <v>13</v>
      </c>
      <c r="S87" s="30">
        <f t="shared" si="4"/>
        <v>11</v>
      </c>
    </row>
    <row r="88" spans="1:19" ht="15" customHeight="1" thickTop="1" thickBot="1">
      <c r="A88" s="10"/>
      <c r="C88" s="22"/>
      <c r="D88" s="22"/>
      <c r="E88" s="23"/>
      <c r="F88" s="20" t="s">
        <v>10</v>
      </c>
      <c r="G88" s="21">
        <f t="shared" ref="G88:S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  <c r="R88" s="21">
        <f t="shared" si="5"/>
        <v>80</v>
      </c>
      <c r="S88" s="21">
        <f t="shared" si="5"/>
        <v>80</v>
      </c>
    </row>
    <row r="89" spans="1:19" ht="15" customHeight="1" thickTop="1"/>
    <row r="90" spans="1:19" ht="15" customHeight="1">
      <c r="C90" s="13" t="s">
        <v>6</v>
      </c>
      <c r="D90" s="13" t="s">
        <v>169</v>
      </c>
      <c r="E90" s="13"/>
      <c r="F90" s="13"/>
      <c r="G90" s="13"/>
      <c r="H90" s="13"/>
      <c r="I90" s="13" t="s">
        <v>170</v>
      </c>
      <c r="J90" s="13"/>
      <c r="K90" s="13"/>
      <c r="L90" s="13"/>
      <c r="M90" s="13" t="s">
        <v>171</v>
      </c>
      <c r="N90" s="13"/>
      <c r="O90" s="13"/>
      <c r="P90" s="13"/>
      <c r="Q90" s="33" t="s">
        <v>172</v>
      </c>
    </row>
    <row r="91" spans="1:19">
      <c r="D91" s="13"/>
      <c r="Q91" s="34"/>
    </row>
    <row r="92" spans="1:19" ht="15.65" customHeight="1">
      <c r="C92" s="3" t="s">
        <v>173</v>
      </c>
      <c r="D92" s="35" t="s">
        <v>190</v>
      </c>
      <c r="E92" s="35"/>
      <c r="F92" s="35"/>
      <c r="G92" s="35"/>
      <c r="H92" s="35"/>
      <c r="I92" s="36" t="s">
        <v>187</v>
      </c>
      <c r="J92" s="36"/>
      <c r="K92" s="36"/>
      <c r="L92" s="36"/>
      <c r="M92" s="3" t="s">
        <v>11</v>
      </c>
      <c r="N92" s="36" t="s">
        <v>188</v>
      </c>
      <c r="O92" s="36"/>
      <c r="P92" s="36"/>
      <c r="Q92" s="34">
        <v>71</v>
      </c>
    </row>
    <row r="93" spans="1:19" ht="15.65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189</v>
      </c>
      <c r="O93" s="36"/>
      <c r="P93" s="36"/>
      <c r="Q93" s="34">
        <v>0</v>
      </c>
    </row>
    <row r="94" spans="1:19" ht="15.65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9" ht="15.65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174</v>
      </c>
      <c r="N95" s="36" t="s">
        <v>14</v>
      </c>
      <c r="O95" s="36"/>
      <c r="P95" s="36"/>
      <c r="Q95" s="34">
        <v>0</v>
      </c>
    </row>
    <row r="96" spans="1:19" ht="15.65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9</v>
      </c>
    </row>
    <row r="97" spans="3:17" ht="15.65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5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5" customHeight="1">
      <c r="C99" s="3" t="s">
        <v>175</v>
      </c>
      <c r="D99" s="35" t="s">
        <v>191</v>
      </c>
      <c r="E99" s="35"/>
      <c r="F99" s="35"/>
      <c r="G99" s="35"/>
      <c r="H99" s="35"/>
      <c r="I99" s="36" t="s">
        <v>187</v>
      </c>
      <c r="J99" s="36"/>
      <c r="K99" s="36"/>
      <c r="L99" s="36"/>
      <c r="M99" s="3" t="s">
        <v>11</v>
      </c>
      <c r="N99" s="36" t="s">
        <v>188</v>
      </c>
      <c r="O99" s="36"/>
      <c r="P99" s="36"/>
      <c r="Q99" s="34">
        <v>71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6" t="s">
        <v>189</v>
      </c>
      <c r="O100" s="36"/>
      <c r="P100" s="36"/>
      <c r="Q100" s="34">
        <v>0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174</v>
      </c>
      <c r="N102" s="36" t="s">
        <v>14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9</v>
      </c>
    </row>
    <row r="104" spans="3:17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176</v>
      </c>
      <c r="D106" s="35" t="s">
        <v>192</v>
      </c>
      <c r="E106" s="35"/>
      <c r="F106" s="35"/>
      <c r="G106" s="35"/>
      <c r="H106" s="35"/>
      <c r="I106" s="35" t="s">
        <v>193</v>
      </c>
      <c r="J106" s="35"/>
      <c r="K106" s="35"/>
      <c r="L106" s="35"/>
      <c r="M106" s="3" t="s">
        <v>11</v>
      </c>
      <c r="N106" s="36" t="s">
        <v>194</v>
      </c>
      <c r="O106" s="36"/>
      <c r="P106" s="36"/>
      <c r="Q106" s="34">
        <v>43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12</v>
      </c>
      <c r="N107" s="36" t="s">
        <v>195</v>
      </c>
      <c r="O107" s="36"/>
      <c r="P107" s="36"/>
      <c r="Q107" s="34">
        <v>28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174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94</v>
      </c>
      <c r="N110" s="36"/>
      <c r="O110" s="36"/>
      <c r="P110" s="36"/>
      <c r="Q110" s="34">
        <v>9</v>
      </c>
    </row>
    <row r="111" spans="3:17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177</v>
      </c>
      <c r="D113" s="35" t="s">
        <v>192</v>
      </c>
      <c r="E113" s="35"/>
      <c r="F113" s="35"/>
      <c r="G113" s="35"/>
      <c r="H113" s="35"/>
      <c r="I113" s="35" t="s">
        <v>196</v>
      </c>
      <c r="J113" s="35"/>
      <c r="K113" s="35"/>
      <c r="L113" s="35"/>
      <c r="M113" s="3" t="s">
        <v>11</v>
      </c>
      <c r="N113" s="36" t="s">
        <v>197</v>
      </c>
      <c r="O113" s="36"/>
      <c r="P113" s="36"/>
      <c r="Q113" s="34">
        <v>5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12</v>
      </c>
      <c r="N114" s="36" t="s">
        <v>198</v>
      </c>
      <c r="O114" s="36"/>
      <c r="P114" s="36"/>
      <c r="Q114" s="34">
        <v>65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174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94</v>
      </c>
      <c r="N117" s="36"/>
      <c r="O117" s="36"/>
      <c r="P117" s="36"/>
      <c r="Q117" s="34">
        <v>10</v>
      </c>
    </row>
    <row r="118" spans="3:17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178</v>
      </c>
      <c r="D120" s="35" t="s">
        <v>192</v>
      </c>
      <c r="E120" s="35"/>
      <c r="F120" s="35"/>
      <c r="G120" s="35"/>
      <c r="H120" s="35"/>
      <c r="I120" s="35" t="s">
        <v>199</v>
      </c>
      <c r="J120" s="35"/>
      <c r="K120" s="35"/>
      <c r="L120" s="35"/>
      <c r="M120" s="3" t="s">
        <v>11</v>
      </c>
      <c r="N120" s="36" t="s">
        <v>194</v>
      </c>
      <c r="O120" s="36"/>
      <c r="P120" s="36"/>
      <c r="Q120" s="34">
        <v>45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12</v>
      </c>
      <c r="N121" s="36" t="s">
        <v>200</v>
      </c>
      <c r="O121" s="36"/>
      <c r="P121" s="36"/>
      <c r="Q121" s="34">
        <v>28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174</v>
      </c>
      <c r="N123" s="36" t="s">
        <v>14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94</v>
      </c>
      <c r="N124" s="36"/>
      <c r="O124" s="36"/>
      <c r="P124" s="36"/>
      <c r="Q124" s="34">
        <v>7</v>
      </c>
    </row>
    <row r="125" spans="3:17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179</v>
      </c>
      <c r="D127" s="35" t="s">
        <v>192</v>
      </c>
      <c r="E127" s="35"/>
      <c r="F127" s="35"/>
      <c r="G127" s="35"/>
      <c r="H127" s="35"/>
      <c r="I127" s="35" t="s">
        <v>204</v>
      </c>
      <c r="J127" s="35"/>
      <c r="K127" s="35"/>
      <c r="L127" s="35"/>
      <c r="M127" s="3" t="s">
        <v>11</v>
      </c>
      <c r="N127" s="36" t="s">
        <v>188</v>
      </c>
      <c r="O127" s="36"/>
      <c r="P127" s="36"/>
      <c r="Q127" s="34">
        <v>44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12</v>
      </c>
      <c r="N128" s="36" t="s">
        <v>189</v>
      </c>
      <c r="O128" s="36"/>
      <c r="P128" s="36"/>
      <c r="Q128" s="34">
        <v>28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174</v>
      </c>
      <c r="N130" s="36" t="s">
        <v>14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94</v>
      </c>
      <c r="N131" s="36"/>
      <c r="O131" s="36"/>
      <c r="P131" s="36"/>
      <c r="Q131" s="34">
        <v>8</v>
      </c>
    </row>
    <row r="132" spans="3:17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180</v>
      </c>
      <c r="D134" s="35" t="s">
        <v>192</v>
      </c>
      <c r="E134" s="35"/>
      <c r="F134" s="35"/>
      <c r="G134" s="35"/>
      <c r="H134" s="35"/>
      <c r="I134" s="35" t="s">
        <v>202</v>
      </c>
      <c r="J134" s="35"/>
      <c r="K134" s="35"/>
      <c r="L134" s="35"/>
      <c r="M134" s="3" t="s">
        <v>11</v>
      </c>
      <c r="N134" s="36" t="s">
        <v>194</v>
      </c>
      <c r="O134" s="36"/>
      <c r="P134" s="36"/>
      <c r="Q134" s="34">
        <v>33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12</v>
      </c>
      <c r="N135" s="36" t="s">
        <v>201</v>
      </c>
      <c r="O135" s="36"/>
      <c r="P135" s="36"/>
      <c r="Q135" s="34">
        <v>40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174</v>
      </c>
      <c r="N137" s="36" t="s">
        <v>14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94</v>
      </c>
      <c r="N138" s="36"/>
      <c r="O138" s="36"/>
      <c r="P138" s="36"/>
      <c r="Q138" s="34">
        <v>7</v>
      </c>
    </row>
    <row r="139" spans="3:17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C141" s="3" t="s">
        <v>181</v>
      </c>
      <c r="D141" s="35" t="s">
        <v>192</v>
      </c>
      <c r="E141" s="35"/>
      <c r="F141" s="35"/>
      <c r="G141" s="35"/>
      <c r="H141" s="35"/>
      <c r="I141" s="35" t="s">
        <v>203</v>
      </c>
      <c r="J141" s="35"/>
      <c r="K141" s="35"/>
      <c r="L141" s="35"/>
      <c r="M141" s="3" t="s">
        <v>11</v>
      </c>
      <c r="N141" s="36" t="s">
        <v>197</v>
      </c>
      <c r="O141" s="36"/>
      <c r="P141" s="36"/>
      <c r="Q141" s="34">
        <v>4</v>
      </c>
    </row>
    <row r="142" spans="3:17">
      <c r="D142" s="35"/>
      <c r="E142" s="35"/>
      <c r="F142" s="35"/>
      <c r="G142" s="35"/>
      <c r="H142" s="35"/>
      <c r="I142" s="35"/>
      <c r="J142" s="35"/>
      <c r="K142" s="35"/>
      <c r="L142" s="35"/>
      <c r="M142" s="3" t="s">
        <v>12</v>
      </c>
      <c r="N142" s="36" t="s">
        <v>198</v>
      </c>
      <c r="O142" s="36"/>
      <c r="P142" s="36"/>
      <c r="Q142" s="34">
        <v>67</v>
      </c>
    </row>
    <row r="143" spans="3:17">
      <c r="D143" s="35"/>
      <c r="E143" s="35"/>
      <c r="F143" s="35"/>
      <c r="G143" s="35"/>
      <c r="H143" s="35"/>
      <c r="I143" s="35"/>
      <c r="J143" s="35"/>
      <c r="K143" s="35"/>
      <c r="L143" s="35"/>
      <c r="M143" s="3" t="s">
        <v>13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5"/>
      <c r="J144" s="35"/>
      <c r="K144" s="35"/>
      <c r="L144" s="35"/>
      <c r="M144" s="3" t="s">
        <v>174</v>
      </c>
      <c r="N144" s="36" t="s">
        <v>14</v>
      </c>
      <c r="O144" s="36"/>
      <c r="P144" s="36"/>
      <c r="Q144" s="34">
        <v>0</v>
      </c>
    </row>
    <row r="145" spans="3:17">
      <c r="D145" s="35"/>
      <c r="E145" s="35"/>
      <c r="F145" s="35"/>
      <c r="G145" s="35"/>
      <c r="H145" s="35"/>
      <c r="I145" s="35"/>
      <c r="J145" s="35"/>
      <c r="K145" s="35"/>
      <c r="L145" s="35"/>
      <c r="M145" s="3" t="s">
        <v>94</v>
      </c>
      <c r="N145" s="36"/>
      <c r="O145" s="36"/>
      <c r="P145" s="36"/>
      <c r="Q145" s="34">
        <v>9</v>
      </c>
    </row>
    <row r="146" spans="3:17">
      <c r="D146" s="35"/>
      <c r="E146" s="35"/>
      <c r="F146" s="35"/>
      <c r="G146" s="35"/>
      <c r="H146" s="35"/>
      <c r="I146" s="35"/>
      <c r="J146" s="35"/>
      <c r="K146" s="35"/>
      <c r="L146" s="35"/>
      <c r="M146" s="3" t="s">
        <v>10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5"/>
      <c r="J147" s="35"/>
      <c r="K147" s="35"/>
      <c r="L147" s="35"/>
      <c r="Q147" s="34"/>
    </row>
    <row r="148" spans="3:17">
      <c r="C148" s="3" t="s">
        <v>182</v>
      </c>
      <c r="D148" s="35" t="s">
        <v>192</v>
      </c>
      <c r="E148" s="35"/>
      <c r="F148" s="35"/>
      <c r="G148" s="35"/>
      <c r="H148" s="35"/>
      <c r="I148" s="35" t="s">
        <v>205</v>
      </c>
      <c r="J148" s="35"/>
      <c r="K148" s="35"/>
      <c r="L148" s="35"/>
      <c r="M148" s="3" t="s">
        <v>11</v>
      </c>
      <c r="N148" s="36" t="s">
        <v>194</v>
      </c>
      <c r="O148" s="36"/>
      <c r="P148" s="36"/>
      <c r="Q148" s="34">
        <v>61</v>
      </c>
    </row>
    <row r="149" spans="3:17">
      <c r="D149" s="35"/>
      <c r="E149" s="35"/>
      <c r="F149" s="35"/>
      <c r="G149" s="35"/>
      <c r="H149" s="35"/>
      <c r="I149" s="35"/>
      <c r="J149" s="35"/>
      <c r="K149" s="35"/>
      <c r="L149" s="35"/>
      <c r="M149" s="3" t="s">
        <v>12</v>
      </c>
      <c r="N149" s="36" t="s">
        <v>201</v>
      </c>
      <c r="O149" s="36"/>
      <c r="P149" s="36"/>
      <c r="Q149" s="34">
        <v>11</v>
      </c>
    </row>
    <row r="150" spans="3:17">
      <c r="D150" s="35"/>
      <c r="E150" s="35"/>
      <c r="F150" s="35"/>
      <c r="G150" s="35"/>
      <c r="H150" s="35"/>
      <c r="I150" s="35"/>
      <c r="J150" s="35"/>
      <c r="K150" s="35"/>
      <c r="L150" s="35"/>
      <c r="M150" s="3" t="s">
        <v>13</v>
      </c>
      <c r="N150" s="36"/>
      <c r="O150" s="36"/>
      <c r="P150" s="36"/>
      <c r="Q150" s="34">
        <v>0</v>
      </c>
    </row>
    <row r="151" spans="3:17">
      <c r="D151" s="35"/>
      <c r="E151" s="35"/>
      <c r="F151" s="35"/>
      <c r="G151" s="35"/>
      <c r="H151" s="35"/>
      <c r="I151" s="35"/>
      <c r="J151" s="35"/>
      <c r="K151" s="35"/>
      <c r="L151" s="35"/>
      <c r="M151" s="3" t="s">
        <v>174</v>
      </c>
      <c r="N151" s="36" t="s">
        <v>14</v>
      </c>
      <c r="O151" s="36"/>
      <c r="P151" s="36"/>
      <c r="Q151" s="34">
        <v>0</v>
      </c>
    </row>
    <row r="152" spans="3:17">
      <c r="D152" s="35"/>
      <c r="E152" s="35"/>
      <c r="F152" s="35"/>
      <c r="G152" s="35"/>
      <c r="H152" s="35"/>
      <c r="I152" s="35"/>
      <c r="J152" s="35"/>
      <c r="K152" s="35"/>
      <c r="L152" s="35"/>
      <c r="M152" s="3" t="s">
        <v>94</v>
      </c>
      <c r="N152" s="36"/>
      <c r="O152" s="36"/>
      <c r="P152" s="36"/>
      <c r="Q152" s="34">
        <v>8</v>
      </c>
    </row>
    <row r="153" spans="3:17">
      <c r="D153" s="35"/>
      <c r="E153" s="35"/>
      <c r="F153" s="35"/>
      <c r="G153" s="35"/>
      <c r="H153" s="35"/>
      <c r="I153" s="35"/>
      <c r="J153" s="35"/>
      <c r="K153" s="35"/>
      <c r="L153" s="35"/>
      <c r="M153" s="3" t="s">
        <v>10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5"/>
      <c r="J154" s="35"/>
      <c r="K154" s="35"/>
      <c r="L154" s="35"/>
      <c r="Q154" s="34"/>
    </row>
    <row r="155" spans="3:17">
      <c r="C155" s="3" t="s">
        <v>183</v>
      </c>
      <c r="D155" s="35" t="s">
        <v>192</v>
      </c>
      <c r="E155" s="35"/>
      <c r="F155" s="35"/>
      <c r="G155" s="35"/>
      <c r="H155" s="35"/>
      <c r="I155" s="35" t="s">
        <v>206</v>
      </c>
      <c r="J155" s="35"/>
      <c r="K155" s="35"/>
      <c r="L155" s="35"/>
      <c r="M155" s="3" t="s">
        <v>11</v>
      </c>
      <c r="N155" s="36" t="s">
        <v>194</v>
      </c>
      <c r="O155" s="36"/>
      <c r="P155" s="36"/>
      <c r="Q155" s="34">
        <v>55</v>
      </c>
    </row>
    <row r="156" spans="3:17">
      <c r="D156" s="35"/>
      <c r="E156" s="35"/>
      <c r="F156" s="35"/>
      <c r="G156" s="35"/>
      <c r="H156" s="35"/>
      <c r="I156" s="35"/>
      <c r="J156" s="35"/>
      <c r="K156" s="35"/>
      <c r="L156" s="35"/>
      <c r="M156" s="3" t="s">
        <v>12</v>
      </c>
      <c r="N156" s="36" t="s">
        <v>201</v>
      </c>
      <c r="O156" s="36"/>
      <c r="P156" s="36"/>
      <c r="Q156" s="34">
        <v>17</v>
      </c>
    </row>
    <row r="157" spans="3:17">
      <c r="D157" s="35"/>
      <c r="E157" s="35"/>
      <c r="F157" s="35"/>
      <c r="G157" s="35"/>
      <c r="H157" s="35"/>
      <c r="I157" s="35"/>
      <c r="J157" s="35"/>
      <c r="K157" s="35"/>
      <c r="L157" s="35"/>
      <c r="M157" s="3" t="s">
        <v>13</v>
      </c>
      <c r="N157" s="36"/>
      <c r="O157" s="36"/>
      <c r="P157" s="36"/>
      <c r="Q157" s="34">
        <v>0</v>
      </c>
    </row>
    <row r="158" spans="3:17">
      <c r="D158" s="35"/>
      <c r="E158" s="35"/>
      <c r="F158" s="35"/>
      <c r="G158" s="35"/>
      <c r="H158" s="35"/>
      <c r="I158" s="35"/>
      <c r="J158" s="35"/>
      <c r="K158" s="35"/>
      <c r="L158" s="35"/>
      <c r="M158" s="3" t="s">
        <v>174</v>
      </c>
      <c r="N158" s="36" t="s">
        <v>14</v>
      </c>
      <c r="O158" s="36"/>
      <c r="P158" s="36"/>
      <c r="Q158" s="34">
        <v>0</v>
      </c>
    </row>
    <row r="159" spans="3:17">
      <c r="D159" s="35"/>
      <c r="E159" s="35"/>
      <c r="F159" s="35"/>
      <c r="G159" s="35"/>
      <c r="H159" s="35"/>
      <c r="I159" s="35"/>
      <c r="J159" s="35"/>
      <c r="K159" s="35"/>
      <c r="L159" s="35"/>
      <c r="M159" s="3" t="s">
        <v>94</v>
      </c>
      <c r="N159" s="36"/>
      <c r="O159" s="36"/>
      <c r="P159" s="36"/>
      <c r="Q159" s="34">
        <v>8</v>
      </c>
    </row>
    <row r="160" spans="3:17">
      <c r="D160" s="35"/>
      <c r="E160" s="35"/>
      <c r="F160" s="35"/>
      <c r="G160" s="35"/>
      <c r="H160" s="35"/>
      <c r="I160" s="35"/>
      <c r="J160" s="35"/>
      <c r="K160" s="35"/>
      <c r="L160" s="35"/>
      <c r="M160" s="3" t="s">
        <v>10</v>
      </c>
      <c r="N160" s="37"/>
      <c r="O160" s="37"/>
      <c r="P160" s="37"/>
      <c r="Q160" s="33">
        <v>80</v>
      </c>
    </row>
    <row r="161" spans="3:17">
      <c r="D161" s="35"/>
      <c r="E161" s="35"/>
      <c r="F161" s="35"/>
      <c r="G161" s="35"/>
      <c r="H161" s="35"/>
      <c r="I161" s="35"/>
      <c r="J161" s="35"/>
      <c r="K161" s="35"/>
      <c r="L161" s="35"/>
      <c r="Q161" s="34"/>
    </row>
    <row r="162" spans="3:17">
      <c r="C162" s="3" t="s">
        <v>184</v>
      </c>
      <c r="D162" s="35" t="s">
        <v>192</v>
      </c>
      <c r="E162" s="35"/>
      <c r="F162" s="35"/>
      <c r="G162" s="35"/>
      <c r="H162" s="35"/>
      <c r="I162" s="35" t="s">
        <v>209</v>
      </c>
      <c r="J162" s="35"/>
      <c r="K162" s="35"/>
      <c r="L162" s="35"/>
      <c r="M162" s="3" t="s">
        <v>11</v>
      </c>
      <c r="N162" s="36" t="s">
        <v>194</v>
      </c>
      <c r="O162" s="36"/>
      <c r="P162" s="36"/>
      <c r="Q162" s="34">
        <v>45</v>
      </c>
    </row>
    <row r="163" spans="3:17">
      <c r="D163" s="35"/>
      <c r="E163" s="35"/>
      <c r="F163" s="35"/>
      <c r="G163" s="35"/>
      <c r="H163" s="35"/>
      <c r="I163" s="35"/>
      <c r="J163" s="35"/>
      <c r="K163" s="35"/>
      <c r="L163" s="35"/>
      <c r="M163" s="3" t="s">
        <v>12</v>
      </c>
      <c r="N163" s="36" t="s">
        <v>210</v>
      </c>
      <c r="O163" s="36"/>
      <c r="P163" s="36"/>
      <c r="Q163" s="34">
        <v>20</v>
      </c>
    </row>
    <row r="164" spans="3:17">
      <c r="D164" s="35"/>
      <c r="E164" s="35"/>
      <c r="F164" s="35"/>
      <c r="G164" s="35"/>
      <c r="H164" s="35"/>
      <c r="I164" s="35"/>
      <c r="J164" s="35"/>
      <c r="K164" s="35"/>
      <c r="L164" s="35"/>
      <c r="M164" s="3" t="s">
        <v>13</v>
      </c>
      <c r="N164" s="36"/>
      <c r="O164" s="36"/>
      <c r="P164" s="36"/>
      <c r="Q164" s="34">
        <v>0</v>
      </c>
    </row>
    <row r="165" spans="3:17">
      <c r="D165" s="35"/>
      <c r="E165" s="35"/>
      <c r="F165" s="35"/>
      <c r="G165" s="35"/>
      <c r="H165" s="35"/>
      <c r="I165" s="35"/>
      <c r="J165" s="35"/>
      <c r="K165" s="35"/>
      <c r="L165" s="35"/>
      <c r="M165" s="3" t="s">
        <v>174</v>
      </c>
      <c r="N165" s="36" t="s">
        <v>14</v>
      </c>
      <c r="O165" s="36"/>
      <c r="P165" s="36"/>
      <c r="Q165" s="34">
        <v>0</v>
      </c>
    </row>
    <row r="166" spans="3:17">
      <c r="D166" s="35"/>
      <c r="E166" s="35"/>
      <c r="F166" s="35"/>
      <c r="G166" s="35"/>
      <c r="H166" s="35"/>
      <c r="I166" s="35"/>
      <c r="J166" s="35"/>
      <c r="K166" s="35"/>
      <c r="L166" s="35"/>
      <c r="M166" s="3" t="s">
        <v>94</v>
      </c>
      <c r="N166" s="36"/>
      <c r="O166" s="36"/>
      <c r="P166" s="36"/>
      <c r="Q166" s="34">
        <v>15</v>
      </c>
    </row>
    <row r="167" spans="3:17">
      <c r="D167" s="35"/>
      <c r="E167" s="35"/>
      <c r="F167" s="35"/>
      <c r="G167" s="35"/>
      <c r="H167" s="35"/>
      <c r="I167" s="35"/>
      <c r="J167" s="35"/>
      <c r="K167" s="35"/>
      <c r="L167" s="35"/>
      <c r="M167" s="3" t="s">
        <v>10</v>
      </c>
      <c r="N167" s="37"/>
      <c r="O167" s="37"/>
      <c r="P167" s="37"/>
      <c r="Q167" s="33">
        <v>80</v>
      </c>
    </row>
    <row r="168" spans="3:17">
      <c r="D168" s="35"/>
      <c r="E168" s="35"/>
      <c r="F168" s="35"/>
      <c r="G168" s="35"/>
      <c r="H168" s="35"/>
      <c r="I168" s="35"/>
      <c r="J168" s="35"/>
      <c r="K168" s="35"/>
      <c r="L168" s="35"/>
      <c r="Q168" s="34"/>
    </row>
    <row r="169" spans="3:17">
      <c r="C169" s="3" t="s">
        <v>185</v>
      </c>
      <c r="D169" s="35" t="s">
        <v>192</v>
      </c>
      <c r="E169" s="35"/>
      <c r="F169" s="35"/>
      <c r="G169" s="35"/>
      <c r="H169" s="35"/>
      <c r="I169" s="35" t="s">
        <v>207</v>
      </c>
      <c r="J169" s="35"/>
      <c r="K169" s="35"/>
      <c r="L169" s="35"/>
      <c r="M169" s="3" t="s">
        <v>11</v>
      </c>
      <c r="N169" s="36" t="s">
        <v>197</v>
      </c>
      <c r="O169" s="36"/>
      <c r="P169" s="36"/>
      <c r="Q169" s="34">
        <v>4</v>
      </c>
    </row>
    <row r="170" spans="3:17">
      <c r="D170" s="35"/>
      <c r="E170" s="35"/>
      <c r="F170" s="35"/>
      <c r="G170" s="35"/>
      <c r="H170" s="35"/>
      <c r="I170" s="35"/>
      <c r="J170" s="35"/>
      <c r="K170" s="35"/>
      <c r="L170" s="35"/>
      <c r="M170" s="3" t="s">
        <v>12</v>
      </c>
      <c r="N170" s="36" t="s">
        <v>198</v>
      </c>
      <c r="O170" s="36"/>
      <c r="P170" s="36"/>
      <c r="Q170" s="34">
        <v>62</v>
      </c>
    </row>
    <row r="171" spans="3:17">
      <c r="D171" s="35"/>
      <c r="E171" s="35"/>
      <c r="F171" s="35"/>
      <c r="G171" s="35"/>
      <c r="H171" s="35"/>
      <c r="I171" s="35"/>
      <c r="J171" s="35"/>
      <c r="K171" s="35"/>
      <c r="L171" s="35"/>
      <c r="M171" s="3" t="s">
        <v>13</v>
      </c>
      <c r="N171" s="36"/>
      <c r="O171" s="36"/>
      <c r="P171" s="36"/>
      <c r="Q171" s="34">
        <v>0</v>
      </c>
    </row>
    <row r="172" spans="3:17">
      <c r="D172" s="35"/>
      <c r="E172" s="35"/>
      <c r="F172" s="35"/>
      <c r="G172" s="35"/>
      <c r="H172" s="35"/>
      <c r="I172" s="35"/>
      <c r="J172" s="35"/>
      <c r="K172" s="35"/>
      <c r="L172" s="35"/>
      <c r="M172" s="3" t="s">
        <v>174</v>
      </c>
      <c r="N172" s="36" t="s">
        <v>14</v>
      </c>
      <c r="O172" s="36"/>
      <c r="P172" s="36"/>
      <c r="Q172" s="34">
        <v>1</v>
      </c>
    </row>
    <row r="173" spans="3:17">
      <c r="D173" s="35"/>
      <c r="E173" s="35"/>
      <c r="F173" s="35"/>
      <c r="G173" s="35"/>
      <c r="H173" s="35"/>
      <c r="I173" s="35"/>
      <c r="J173" s="35"/>
      <c r="K173" s="35"/>
      <c r="L173" s="35"/>
      <c r="M173" s="3" t="s">
        <v>94</v>
      </c>
      <c r="N173" s="36"/>
      <c r="O173" s="36"/>
      <c r="P173" s="36"/>
      <c r="Q173" s="34">
        <v>13</v>
      </c>
    </row>
    <row r="174" spans="3:17">
      <c r="D174" s="35"/>
      <c r="E174" s="35"/>
      <c r="F174" s="35"/>
      <c r="G174" s="35"/>
      <c r="H174" s="35"/>
      <c r="I174" s="35"/>
      <c r="J174" s="35"/>
      <c r="K174" s="35"/>
      <c r="L174" s="35"/>
      <c r="M174" s="3" t="s">
        <v>10</v>
      </c>
      <c r="N174" s="37"/>
      <c r="O174" s="37"/>
      <c r="P174" s="37"/>
      <c r="Q174" s="33">
        <v>80</v>
      </c>
    </row>
    <row r="175" spans="3:17">
      <c r="D175" s="35"/>
      <c r="E175" s="35"/>
      <c r="F175" s="35"/>
      <c r="G175" s="35"/>
      <c r="H175" s="35"/>
      <c r="I175" s="35"/>
      <c r="J175" s="35"/>
      <c r="K175" s="35"/>
      <c r="L175" s="35"/>
      <c r="Q175" s="34"/>
    </row>
    <row r="176" spans="3:17">
      <c r="C176" s="3" t="s">
        <v>186</v>
      </c>
      <c r="D176" s="35" t="s">
        <v>192</v>
      </c>
      <c r="E176" s="35"/>
      <c r="F176" s="35"/>
      <c r="G176" s="35"/>
      <c r="H176" s="35"/>
      <c r="I176" s="35" t="s">
        <v>208</v>
      </c>
      <c r="J176" s="35"/>
      <c r="K176" s="35"/>
      <c r="L176" s="35"/>
      <c r="M176" s="3" t="s">
        <v>11</v>
      </c>
      <c r="N176" s="36" t="s">
        <v>197</v>
      </c>
      <c r="O176" s="36"/>
      <c r="P176" s="36"/>
      <c r="Q176" s="34">
        <v>21</v>
      </c>
    </row>
    <row r="177" spans="4:17">
      <c r="D177" s="35"/>
      <c r="E177" s="35"/>
      <c r="F177" s="35"/>
      <c r="G177" s="35"/>
      <c r="H177" s="35"/>
      <c r="I177" s="35"/>
      <c r="J177" s="35"/>
      <c r="K177" s="35"/>
      <c r="L177" s="35"/>
      <c r="M177" s="3" t="s">
        <v>12</v>
      </c>
      <c r="N177" s="36" t="s">
        <v>198</v>
      </c>
      <c r="O177" s="36"/>
      <c r="P177" s="36"/>
      <c r="Q177" s="34">
        <v>48</v>
      </c>
    </row>
    <row r="178" spans="4:17">
      <c r="D178" s="35"/>
      <c r="E178" s="35"/>
      <c r="F178" s="35"/>
      <c r="G178" s="35"/>
      <c r="H178" s="35"/>
      <c r="I178" s="35"/>
      <c r="J178" s="35"/>
      <c r="K178" s="35"/>
      <c r="L178" s="35"/>
      <c r="M178" s="3" t="s">
        <v>13</v>
      </c>
      <c r="N178" s="36"/>
      <c r="O178" s="36"/>
      <c r="P178" s="36"/>
      <c r="Q178" s="34">
        <v>0</v>
      </c>
    </row>
    <row r="179" spans="4:17">
      <c r="D179" s="35"/>
      <c r="E179" s="35"/>
      <c r="F179" s="35"/>
      <c r="G179" s="35"/>
      <c r="H179" s="35"/>
      <c r="I179" s="35"/>
      <c r="J179" s="35"/>
      <c r="K179" s="35"/>
      <c r="L179" s="35"/>
      <c r="M179" s="3" t="s">
        <v>174</v>
      </c>
      <c r="N179" s="36" t="s">
        <v>14</v>
      </c>
      <c r="O179" s="36"/>
      <c r="P179" s="36"/>
      <c r="Q179" s="34">
        <v>0</v>
      </c>
    </row>
    <row r="180" spans="4:17">
      <c r="D180" s="35"/>
      <c r="E180" s="35"/>
      <c r="F180" s="35"/>
      <c r="G180" s="35"/>
      <c r="H180" s="35"/>
      <c r="I180" s="35"/>
      <c r="J180" s="35"/>
      <c r="K180" s="35"/>
      <c r="L180" s="35"/>
      <c r="M180" s="3" t="s">
        <v>94</v>
      </c>
      <c r="N180" s="36"/>
      <c r="O180" s="36"/>
      <c r="P180" s="36"/>
      <c r="Q180" s="34">
        <v>11</v>
      </c>
    </row>
    <row r="181" spans="4:17">
      <c r="D181" s="35"/>
      <c r="E181" s="35"/>
      <c r="F181" s="35"/>
      <c r="G181" s="35"/>
      <c r="H181" s="35"/>
      <c r="I181" s="35"/>
      <c r="J181" s="35"/>
      <c r="K181" s="35"/>
      <c r="L181" s="35"/>
      <c r="M181" s="3" t="s">
        <v>10</v>
      </c>
      <c r="N181" s="37"/>
      <c r="O181" s="37"/>
      <c r="P181" s="37"/>
      <c r="Q181" s="33">
        <v>80</v>
      </c>
    </row>
    <row r="182" spans="4:17">
      <c r="D182" s="35"/>
      <c r="E182" s="35"/>
      <c r="F182" s="35"/>
      <c r="G182" s="35"/>
      <c r="H182" s="35"/>
      <c r="I182" s="35"/>
      <c r="J182" s="35"/>
      <c r="K182" s="35"/>
      <c r="L182" s="35"/>
      <c r="Q182" s="34"/>
    </row>
    <row r="183" spans="4:17">
      <c r="Q183" s="34"/>
    </row>
    <row r="184" spans="4:17">
      <c r="Q184" s="34"/>
    </row>
    <row r="185" spans="4:17">
      <c r="Q185" s="34"/>
    </row>
    <row r="186" spans="4:17">
      <c r="Q186" s="34"/>
    </row>
    <row r="187" spans="4:17">
      <c r="Q187" s="34"/>
    </row>
    <row r="188" spans="4:17">
      <c r="Q188" s="34"/>
    </row>
    <row r="189" spans="4:17">
      <c r="Q189" s="34"/>
    </row>
    <row r="190" spans="4:17">
      <c r="Q190" s="34"/>
    </row>
    <row r="191" spans="4:17">
      <c r="Q191" s="34"/>
    </row>
    <row r="192" spans="4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104">
    <mergeCell ref="D176:H182"/>
    <mergeCell ref="I176:L182"/>
    <mergeCell ref="N176:P176"/>
    <mergeCell ref="N177:P177"/>
    <mergeCell ref="N178:P178"/>
    <mergeCell ref="N179:P179"/>
    <mergeCell ref="N180:P180"/>
    <mergeCell ref="N181:P181"/>
    <mergeCell ref="D169:H175"/>
    <mergeCell ref="I169:L175"/>
    <mergeCell ref="N169:P169"/>
    <mergeCell ref="N170:P170"/>
    <mergeCell ref="N171:P171"/>
    <mergeCell ref="N172:P172"/>
    <mergeCell ref="N173:P173"/>
    <mergeCell ref="N174:P174"/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92:H98"/>
    <mergeCell ref="I92:L98"/>
    <mergeCell ref="N92:P92"/>
    <mergeCell ref="N93:P93"/>
    <mergeCell ref="N94:P94"/>
    <mergeCell ref="N95:P95"/>
    <mergeCell ref="N96:P96"/>
    <mergeCell ref="N97:P97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</mergeCells>
  <conditionalFormatting sqref="G2:S44 G46:S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31.03.2022,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Locatelli</cp:lastModifiedBy>
  <cp:lastPrinted>2016-11-24T13:04:18Z</cp:lastPrinted>
  <dcterms:created xsi:type="dcterms:W3CDTF">2013-10-23T08:03:36Z</dcterms:created>
  <dcterms:modified xsi:type="dcterms:W3CDTF">2022-04-04T14:48:34Z</dcterms:modified>
</cp:coreProperties>
</file>