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1 - Januar\"/>
    </mc:Choice>
  </mc:AlternateContent>
  <xr:revisionPtr revIDLastSave="0" documentId="13_ncr:1_{12701696-E0CB-4FE6-B7B0-F92B7BA68755}"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KAE'!$A$1:$N$252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1" i="2" l="1"/>
  <c r="M241" i="2"/>
  <c r="I242" i="2" l="1"/>
  <c r="G242" i="2"/>
  <c r="G241" i="2"/>
  <c r="I241" i="2"/>
  <c r="J241" i="2"/>
  <c r="J242" i="2"/>
  <c r="M239" i="2" l="1"/>
  <c r="N239"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240" i="2"/>
  <c r="I24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 r="G2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9"/>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9"/>
            <color indexed="81"/>
            <rFont val="Segoe UI"/>
            <family val="2"/>
          </rPr>
          <t xml:space="preserve"> 20.12.2021 bis 31.03.2022 </t>
        </r>
        <r>
          <rPr>
            <sz val="9"/>
            <color indexed="81"/>
            <rFont val="Segoe UI"/>
            <family val="2"/>
          </rPr>
          <t xml:space="preserve">haben folgende Anspruchsgruppen wieder Anspruch auf KAE, sofern der Betrieb der </t>
        </r>
        <r>
          <rPr>
            <b/>
            <sz val="9"/>
            <color indexed="81"/>
            <rFont val="Segoe UI"/>
            <family val="2"/>
          </rPr>
          <t>2G+-Pflicht</t>
        </r>
        <r>
          <rPr>
            <sz val="9"/>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Januar 2022, gearbeitet werden könnten (vom 01.01.2022 bis 31.01.2022)</t>
        </r>
      </text>
    </comment>
    <comment ref="J14" authorId="0" shapeId="0" xr:uid="{2CD4BA93-F91A-4967-AB23-EF1E4BEA1DF2}">
      <text>
        <r>
          <rPr>
            <b/>
            <sz val="10"/>
            <color indexed="81"/>
            <rFont val="Segoe UI"/>
            <family val="2"/>
          </rPr>
          <t>Voranmeldung im Januar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17.01.2022 bis 31.01.2022 bei Voranmeldung ab dem 17.01.2022).
</t>
        </r>
        <r>
          <rPr>
            <b/>
            <sz val="10"/>
            <color indexed="81"/>
            <rFont val="Segoe UI"/>
            <family val="2"/>
          </rPr>
          <t>Voranmeldung vor Januar 2022:</t>
        </r>
        <r>
          <rPr>
            <sz val="10"/>
            <color indexed="81"/>
            <rFont val="Segoe UI"/>
            <family val="2"/>
          </rPr>
          <t xml:space="preserve">
Ausfallstunden sind die Stunden, welche im Januar nicht gearbeitet werden konnten (01.01.2022 bis 31.01.2022)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<sst xmlns="http://schemas.openxmlformats.org/spreadsheetml/2006/main" count="45" uniqueCount="45">
  <si>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</si>
  <si>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</si>
  <si>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</si>
  <si>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</si>
  <si>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Ausfallstunden 
01. - 31.01.2022</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</si>
  <si>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</si>
  <si>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</si>
  <si>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</si>
  <si>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</si>
  <si>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</si>
  <si>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</si>
  <si>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</si>
  <si>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</si>
  <si>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</si>
  <si>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</si>
  <si>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</si>
  <si>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</si>
  <si>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Beiblatt Antrag und Abrechnung Kurzarbeitsentschädigung Januar 2022</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</si>
  <si>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</si>
  <si>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</si>
  <si>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</si>
  <si>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</si>
  <si>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</si>
  <si>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</si>
  <si>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</si>
  <si>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</si>
  <si>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</si>
  <si>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</si>
  <si>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</si>
  <si>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</si>
  <si>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</si>
  <si>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</si>
  <si>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</si>
  <si>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</si>
  <si>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</si>
  <si>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</si>
  <si>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</si>
  <si>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</si>
  <si>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</si>
  <si>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</si>
  <si>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Sollstunden   01. - 31.01.2022</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</si>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</sst>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Januar 2022 gab es keine </a:t>
          </a:r>
        </a:p>
        <a:p>
          <a:r>
            <a:rPr lang="de-CH" sz="1200" baseline="0">
              <a:solidFill>
                <a:schemeClr val="dk1"/>
              </a:solidFill>
              <a:latin typeface="+mn-lt"/>
              <a:ea typeface="+mn-ea"/>
              <a:cs typeface="+mn-cs"/>
            </a:rPr>
            <a:t>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260"/>
  <sheetViews>
    <sheetView showGridLines="0" tabSelected="1" topLeftCell="A217" zoomScaleNormal="100" workbookViewId="0">
      <selection activeCell="G239" sqref="G20:G239"/>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17</v>
      </c>
      <c r="C2" s="18"/>
      <c r="D2" s="18"/>
      <c r="E2" s="18"/>
      <c r="H2" s="11"/>
      <c r="I2" s="11"/>
      <c r="J2" s="11"/>
      <c r="K2" s="11"/>
      <c r="L2" s="11"/>
      <c r="M2" s="12"/>
      <c r="N2" s="12"/>
      <c r="O2" s="11"/>
      <c r="P2" s="11"/>
    </row>
    <row r="3" spans="2:19">
      <c r="H3" s="11"/>
      <c r="I3" s="11"/>
      <c r="J3" s="11"/>
      <c r="K3" s="11"/>
      <c r="L3" s="11"/>
      <c r="M3" s="12"/>
      <c r="N3" s="12"/>
      <c r="O3" s="11"/>
      <c r="P3" s="11"/>
    </row>
    <row r="4" spans="2:19" ht="15">
      <c r="B4" t="s">
        <v>16</v>
      </c>
      <c r="C4" s="66"/>
      <c r="D4" s="66"/>
      <c r="E4" s="66"/>
      <c r="F4" s="59"/>
      <c r="G4" s="53"/>
      <c r="H4" s="16"/>
      <c r="I4" s="16"/>
      <c r="J4" s="11"/>
      <c r="K4" s="11"/>
      <c r="L4" s="11"/>
      <c r="M4" s="12"/>
      <c r="N4" s="12"/>
      <c r="O4" s="11"/>
      <c r="P4" s="11"/>
    </row>
    <row r="5" spans="2:19" ht="15">
      <c r="B5" t="s">
        <v>15</v>
      </c>
      <c r="C5" s="65"/>
      <c r="D5" s="65"/>
      <c r="E5" s="65"/>
      <c r="F5" s="59"/>
      <c r="G5" s="53"/>
      <c r="H5" s="16"/>
      <c r="I5" s="16"/>
      <c r="J5" s="16"/>
      <c r="K5" s="11"/>
      <c r="L5" s="11"/>
      <c r="M5" s="12"/>
      <c r="N5" s="12"/>
      <c r="O5" s="11"/>
      <c r="P5" s="11"/>
    </row>
    <row r="6" spans="2:19" ht="15">
      <c r="B6" t="s">
        <v>14</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13</v>
      </c>
      <c r="C8" s="66"/>
      <c r="D8" s="66"/>
      <c r="E8" s="66"/>
      <c r="F8" s="59"/>
      <c r="H8" s="16"/>
      <c r="I8" s="16"/>
      <c r="J8" s="16"/>
      <c r="K8" s="11"/>
      <c r="L8" s="11"/>
      <c r="M8" s="12"/>
      <c r="N8" s="12"/>
      <c r="O8" s="11"/>
      <c r="P8" s="11"/>
    </row>
    <row r="9" spans="2:19" ht="15">
      <c r="B9" t="s">
        <v>12</v>
      </c>
      <c r="C9" s="65"/>
      <c r="D9" s="65"/>
      <c r="E9" s="65"/>
      <c r="F9" s="59"/>
      <c r="G9" s="53"/>
      <c r="H9" s="11"/>
      <c r="I9" s="11"/>
      <c r="J9" s="16"/>
      <c r="K9" s="11"/>
      <c r="L9" s="11"/>
      <c r="M9" s="12"/>
      <c r="N9" s="12"/>
      <c r="O9" s="11"/>
      <c r="P9" s="11"/>
    </row>
    <row r="10" spans="2:19" ht="15">
      <c r="B10" t="s">
        <v>11</v>
      </c>
      <c r="C10" s="65"/>
      <c r="D10" s="65"/>
      <c r="E10" s="65"/>
      <c r="F10" s="59"/>
      <c r="G10" s="53"/>
      <c r="H10" s="11"/>
      <c r="I10" s="11"/>
      <c r="J10" s="15"/>
      <c r="K10" s="11"/>
      <c r="L10" s="11"/>
      <c r="M10" s="12"/>
      <c r="N10" s="12"/>
      <c r="O10" s="11"/>
      <c r="P10" s="11"/>
    </row>
    <row r="11" spans="2:19">
      <c r="B11" t="s">
        <v>10</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30</v>
      </c>
      <c r="C14" s="10" t="s">
        <v>9</v>
      </c>
      <c r="D14" s="9" t="s">
        <v>8</v>
      </c>
      <c r="E14" s="9" t="s">
        <v>42</v>
      </c>
      <c r="F14" s="10" t="s">
        <v>7</v>
      </c>
      <c r="G14" s="10" t="s">
        <v>6</v>
      </c>
      <c r="H14" s="9" t="s">
        <v>5</v>
      </c>
      <c r="I14" s="9" t="s">
        <v>40</v>
      </c>
      <c r="J14" s="9" t="s">
        <v>4</v>
      </c>
      <c r="K14" s="9" t="s">
        <v>3</v>
      </c>
      <c r="L14" s="9" t="s">
        <v>2</v>
      </c>
      <c r="M14" s="9" t="s">
        <v>29</v>
      </c>
      <c r="N14" s="9" t="s">
        <v>28</v>
      </c>
      <c r="P14" s="54"/>
      <c r="Q14" s="55" t="s">
        <v>18</v>
      </c>
      <c r="R14" s="56"/>
      <c r="S14" s="54"/>
    </row>
    <row r="15" spans="2:19">
      <c r="B15" s="20" t="s">
        <v>1</v>
      </c>
      <c r="C15" s="21"/>
      <c r="D15" s="21"/>
      <c r="E15" s="21"/>
      <c r="F15" s="21"/>
      <c r="G15" s="21"/>
      <c r="H15" s="21"/>
      <c r="I15" s="21"/>
      <c r="J15" s="21"/>
      <c r="K15" s="21"/>
      <c r="L15" s="21"/>
      <c r="M15" s="21"/>
      <c r="N15" s="22"/>
      <c r="P15" s="54"/>
      <c r="Q15" s="55" t="s">
        <v>19</v>
      </c>
      <c r="R15" s="56"/>
      <c r="S15" s="54"/>
    </row>
    <row r="16" spans="2:19">
      <c r="B16" s="74" t="s">
        <v>27</v>
      </c>
      <c r="C16" s="75"/>
      <c r="D16" s="75"/>
      <c r="E16" s="75"/>
      <c r="F16" s="75"/>
      <c r="G16" s="75"/>
      <c r="H16" s="75"/>
      <c r="I16" s="75"/>
      <c r="J16" s="75"/>
      <c r="K16" s="75"/>
      <c r="L16" s="75"/>
      <c r="M16" s="75"/>
      <c r="N16" s="76"/>
      <c r="P16" s="54"/>
      <c r="Q16" s="55" t="s">
        <v>20</v>
      </c>
      <c r="R16" s="56"/>
      <c r="S16" s="54"/>
    </row>
    <row r="17" spans="2:19">
      <c r="B17" s="77"/>
      <c r="C17" s="78"/>
      <c r="D17" s="78"/>
      <c r="E17" s="78"/>
      <c r="F17" s="78"/>
      <c r="G17" s="78"/>
      <c r="H17" s="78"/>
      <c r="I17" s="78"/>
      <c r="J17" s="78"/>
      <c r="K17" s="78"/>
      <c r="L17" s="78"/>
      <c r="M17" s="78"/>
      <c r="N17" s="79"/>
      <c r="P17" s="54"/>
      <c r="Q17" s="55" t="s">
        <v>21</v>
      </c>
      <c r="R17" s="56"/>
      <c r="S17" s="54"/>
    </row>
    <row r="18" spans="2:19">
      <c r="B18" s="71" t="s">
        <v>0</v>
      </c>
      <c r="C18" s="72"/>
      <c r="D18" s="72"/>
      <c r="E18" s="72"/>
      <c r="F18" s="72"/>
      <c r="G18" s="72"/>
      <c r="H18" s="72"/>
      <c r="I18" s="72"/>
      <c r="J18" s="72"/>
      <c r="K18" s="72"/>
      <c r="L18" s="72"/>
      <c r="M18" s="72"/>
      <c r="N18" s="73"/>
      <c r="P18" s="54"/>
      <c r="Q18" s="55" t="s">
        <v>22</v>
      </c>
      <c r="R18" s="56"/>
      <c r="S18" s="54"/>
    </row>
    <row r="19" spans="2:19">
      <c r="B19" s="67" t="s">
        <v>43</v>
      </c>
      <c r="C19" s="68"/>
      <c r="D19" s="68"/>
      <c r="E19" s="68"/>
      <c r="F19" s="68"/>
      <c r="G19" s="68"/>
      <c r="H19" s="68"/>
      <c r="I19" s="68"/>
      <c r="J19" s="68"/>
      <c r="K19" s="68"/>
      <c r="L19" s="68"/>
      <c r="M19" s="68"/>
      <c r="N19" s="69"/>
      <c r="P19" s="54"/>
      <c r="Q19" s="55" t="s">
        <v>23</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24</v>
      </c>
      <c r="R24" s="56"/>
      <c r="S24" s="54"/>
    </row>
    <row r="25" spans="2:19">
      <c r="B25" s="8">
        <v>6</v>
      </c>
      <c r="C25" s="7"/>
      <c r="D25" s="2"/>
      <c r="E25" s="2"/>
      <c r="F25" s="6"/>
      <c r="G25" s="5"/>
      <c r="H25" s="2"/>
      <c r="I25" s="4"/>
      <c r="J25" s="3"/>
      <c r="K25" s="2"/>
      <c r="L25" s="2"/>
      <c r="M25" s="58">
        <f t="shared" si="0"/>
        <v>0</v>
      </c>
      <c r="N25" s="58">
        <f t="shared" si="1"/>
        <v>0</v>
      </c>
      <c r="P25" s="54"/>
      <c r="Q25" s="57" t="s">
        <v>25</v>
      </c>
      <c r="R25" s="56"/>
      <c r="S25" s="54"/>
    </row>
    <row r="26" spans="2:19">
      <c r="B26" s="8">
        <v>7</v>
      </c>
      <c r="C26" s="7"/>
      <c r="D26" s="2"/>
      <c r="E26" s="2"/>
      <c r="F26" s="6"/>
      <c r="G26" s="5"/>
      <c r="H26" s="2"/>
      <c r="I26" s="4"/>
      <c r="J26" s="3"/>
      <c r="K26" s="2"/>
      <c r="L26" s="2"/>
      <c r="M26" s="58">
        <f t="shared" si="0"/>
        <v>0</v>
      </c>
      <c r="N26" s="58">
        <f t="shared" si="1"/>
        <v>0</v>
      </c>
      <c r="P26" s="54"/>
      <c r="Q26" s="57" t="s">
        <v>26</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M152" si="4">(K89*(F89*H89/5)/12)/100</f>
        <v>0</v>
      </c>
      <c r="N89" s="58">
        <f t="shared" ref="N89:N152" si="5">(L89*(F89*H89/5)/12)/100</f>
        <v>0</v>
      </c>
    </row>
    <row r="90" spans="2:14">
      <c r="B90" s="8">
        <v>71</v>
      </c>
      <c r="C90" s="23"/>
      <c r="D90" s="26"/>
      <c r="E90" s="26"/>
      <c r="F90" s="24"/>
      <c r="G90" s="25"/>
      <c r="H90" s="26"/>
      <c r="I90" s="27"/>
      <c r="J90" s="28"/>
      <c r="K90" s="26"/>
      <c r="L90" s="26"/>
      <c r="M90" s="58">
        <f t="shared" si="4"/>
        <v>0</v>
      </c>
      <c r="N90" s="58">
        <f t="shared" si="5"/>
        <v>0</v>
      </c>
    </row>
    <row r="91" spans="2:14">
      <c r="B91" s="8">
        <v>72</v>
      </c>
      <c r="C91" s="23"/>
      <c r="D91" s="26"/>
      <c r="E91" s="26"/>
      <c r="F91" s="24"/>
      <c r="G91" s="25"/>
      <c r="H91" s="26"/>
      <c r="I91" s="27"/>
      <c r="J91" s="28"/>
      <c r="K91" s="26"/>
      <c r="L91" s="26"/>
      <c r="M91" s="58">
        <f t="shared" si="4"/>
        <v>0</v>
      </c>
      <c r="N91" s="58">
        <f t="shared" si="5"/>
        <v>0</v>
      </c>
    </row>
    <row r="92" spans="2:14">
      <c r="B92" s="8">
        <v>73</v>
      </c>
      <c r="C92" s="23"/>
      <c r="D92" s="26"/>
      <c r="E92" s="26"/>
      <c r="F92" s="24"/>
      <c r="G92" s="25"/>
      <c r="H92" s="26"/>
      <c r="I92" s="27"/>
      <c r="J92" s="28"/>
      <c r="K92" s="26"/>
      <c r="L92" s="26"/>
      <c r="M92" s="58">
        <f t="shared" si="4"/>
        <v>0</v>
      </c>
      <c r="N92" s="58">
        <f t="shared" si="5"/>
        <v>0</v>
      </c>
    </row>
    <row r="93" spans="2:14">
      <c r="B93" s="8">
        <v>74</v>
      </c>
      <c r="C93" s="23"/>
      <c r="D93" s="26"/>
      <c r="E93" s="26"/>
      <c r="F93" s="24"/>
      <c r="G93" s="25"/>
      <c r="H93" s="26"/>
      <c r="I93" s="27"/>
      <c r="J93" s="28"/>
      <c r="K93" s="26"/>
      <c r="L93" s="26"/>
      <c r="M93" s="58">
        <f t="shared" si="4"/>
        <v>0</v>
      </c>
      <c r="N93" s="58">
        <f t="shared" si="5"/>
        <v>0</v>
      </c>
    </row>
    <row r="94" spans="2:14">
      <c r="B94" s="8">
        <v>75</v>
      </c>
      <c r="C94" s="23"/>
      <c r="D94" s="26"/>
      <c r="E94" s="26"/>
      <c r="F94" s="24"/>
      <c r="G94" s="25"/>
      <c r="H94" s="26"/>
      <c r="I94" s="27"/>
      <c r="J94" s="28"/>
      <c r="K94" s="26"/>
      <c r="L94" s="26"/>
      <c r="M94" s="58">
        <f t="shared" si="4"/>
        <v>0</v>
      </c>
      <c r="N94" s="58">
        <f t="shared" si="5"/>
        <v>0</v>
      </c>
    </row>
    <row r="95" spans="2:14">
      <c r="B95" s="8">
        <v>76</v>
      </c>
      <c r="C95" s="23"/>
      <c r="D95" s="26"/>
      <c r="E95" s="26"/>
      <c r="F95" s="24"/>
      <c r="G95" s="25"/>
      <c r="H95" s="26"/>
      <c r="I95" s="27"/>
      <c r="J95" s="28"/>
      <c r="K95" s="26"/>
      <c r="L95" s="26"/>
      <c r="M95" s="58">
        <f t="shared" si="4"/>
        <v>0</v>
      </c>
      <c r="N95" s="58">
        <f t="shared" si="5"/>
        <v>0</v>
      </c>
    </row>
    <row r="96" spans="2:14">
      <c r="B96" s="8">
        <v>77</v>
      </c>
      <c r="C96" s="23"/>
      <c r="D96" s="26"/>
      <c r="E96" s="26"/>
      <c r="F96" s="24"/>
      <c r="G96" s="25"/>
      <c r="H96" s="26"/>
      <c r="I96" s="27"/>
      <c r="J96" s="28"/>
      <c r="K96" s="26"/>
      <c r="L96" s="26"/>
      <c r="M96" s="58">
        <f t="shared" si="4"/>
        <v>0</v>
      </c>
      <c r="N96" s="58">
        <f t="shared" si="5"/>
        <v>0</v>
      </c>
    </row>
    <row r="97" spans="2:14">
      <c r="B97" s="8">
        <v>78</v>
      </c>
      <c r="C97" s="23"/>
      <c r="D97" s="26"/>
      <c r="E97" s="26"/>
      <c r="F97" s="24"/>
      <c r="G97" s="25"/>
      <c r="H97" s="26"/>
      <c r="I97" s="27"/>
      <c r="J97" s="28"/>
      <c r="K97" s="26"/>
      <c r="L97" s="26"/>
      <c r="M97" s="58">
        <f t="shared" si="4"/>
        <v>0</v>
      </c>
      <c r="N97" s="58">
        <f t="shared" si="5"/>
        <v>0</v>
      </c>
    </row>
    <row r="98" spans="2:14">
      <c r="B98" s="8">
        <v>79</v>
      </c>
      <c r="C98" s="23"/>
      <c r="D98" s="26"/>
      <c r="E98" s="26"/>
      <c r="F98" s="24"/>
      <c r="G98" s="25"/>
      <c r="H98" s="26"/>
      <c r="I98" s="27"/>
      <c r="J98" s="28"/>
      <c r="K98" s="26"/>
      <c r="L98" s="26"/>
      <c r="M98" s="58">
        <f t="shared" si="4"/>
        <v>0</v>
      </c>
      <c r="N98" s="58">
        <f t="shared" si="5"/>
        <v>0</v>
      </c>
    </row>
    <row r="99" spans="2:14">
      <c r="B99" s="8">
        <v>80</v>
      </c>
      <c r="C99" s="23"/>
      <c r="D99" s="26"/>
      <c r="E99" s="26"/>
      <c r="F99" s="24"/>
      <c r="G99" s="25"/>
      <c r="H99" s="26"/>
      <c r="I99" s="27"/>
      <c r="J99" s="28"/>
      <c r="K99" s="26"/>
      <c r="L99" s="26"/>
      <c r="M99" s="58">
        <f t="shared" si="4"/>
        <v>0</v>
      </c>
      <c r="N99" s="58">
        <f t="shared" si="5"/>
        <v>0</v>
      </c>
    </row>
    <row r="100" spans="2:14">
      <c r="B100" s="8">
        <v>81</v>
      </c>
      <c r="C100" s="23"/>
      <c r="D100" s="26"/>
      <c r="E100" s="26"/>
      <c r="F100" s="24"/>
      <c r="G100" s="25"/>
      <c r="H100" s="26"/>
      <c r="I100" s="27"/>
      <c r="J100" s="28"/>
      <c r="K100" s="26"/>
      <c r="L100" s="26"/>
      <c r="M100" s="58">
        <f t="shared" si="4"/>
        <v>0</v>
      </c>
      <c r="N100" s="58">
        <f t="shared" si="5"/>
        <v>0</v>
      </c>
    </row>
    <row r="101" spans="2:14">
      <c r="B101" s="8">
        <v>82</v>
      </c>
      <c r="C101" s="23"/>
      <c r="D101" s="26"/>
      <c r="E101" s="26"/>
      <c r="F101" s="24"/>
      <c r="G101" s="25"/>
      <c r="H101" s="26"/>
      <c r="I101" s="27"/>
      <c r="J101" s="28"/>
      <c r="K101" s="26"/>
      <c r="L101" s="26"/>
      <c r="M101" s="58">
        <f t="shared" si="4"/>
        <v>0</v>
      </c>
      <c r="N101" s="58">
        <f t="shared" si="5"/>
        <v>0</v>
      </c>
    </row>
    <row r="102" spans="2:14">
      <c r="B102" s="8">
        <v>83</v>
      </c>
      <c r="C102" s="23"/>
      <c r="D102" s="26"/>
      <c r="E102" s="26"/>
      <c r="F102" s="24"/>
      <c r="G102" s="25"/>
      <c r="H102" s="26"/>
      <c r="I102" s="27"/>
      <c r="J102" s="28"/>
      <c r="K102" s="26"/>
      <c r="L102" s="26"/>
      <c r="M102" s="58">
        <f t="shared" si="4"/>
        <v>0</v>
      </c>
      <c r="N102" s="58">
        <f t="shared" si="5"/>
        <v>0</v>
      </c>
    </row>
    <row r="103" spans="2:14">
      <c r="B103" s="8">
        <v>84</v>
      </c>
      <c r="C103" s="23"/>
      <c r="D103" s="26"/>
      <c r="E103" s="26"/>
      <c r="F103" s="24"/>
      <c r="G103" s="25"/>
      <c r="H103" s="26"/>
      <c r="I103" s="27"/>
      <c r="J103" s="28"/>
      <c r="K103" s="26"/>
      <c r="L103" s="26"/>
      <c r="M103" s="58">
        <f t="shared" si="4"/>
        <v>0</v>
      </c>
      <c r="N103" s="58">
        <f t="shared" si="5"/>
        <v>0</v>
      </c>
    </row>
    <row r="104" spans="2:14">
      <c r="B104" s="8">
        <v>85</v>
      </c>
      <c r="C104" s="23"/>
      <c r="D104" s="26"/>
      <c r="E104" s="26"/>
      <c r="F104" s="24"/>
      <c r="G104" s="25"/>
      <c r="H104" s="26"/>
      <c r="I104" s="27"/>
      <c r="J104" s="28"/>
      <c r="K104" s="26"/>
      <c r="L104" s="26"/>
      <c r="M104" s="58">
        <f t="shared" si="4"/>
        <v>0</v>
      </c>
      <c r="N104" s="58">
        <f t="shared" si="5"/>
        <v>0</v>
      </c>
    </row>
    <row r="105" spans="2:14">
      <c r="B105" s="8">
        <v>86</v>
      </c>
      <c r="C105" s="23"/>
      <c r="D105" s="26"/>
      <c r="E105" s="26"/>
      <c r="F105" s="24"/>
      <c r="G105" s="25"/>
      <c r="H105" s="26"/>
      <c r="I105" s="27"/>
      <c r="J105" s="28"/>
      <c r="K105" s="26"/>
      <c r="L105" s="26"/>
      <c r="M105" s="58">
        <f t="shared" si="4"/>
        <v>0</v>
      </c>
      <c r="N105" s="58">
        <f t="shared" si="5"/>
        <v>0</v>
      </c>
    </row>
    <row r="106" spans="2:14">
      <c r="B106" s="8">
        <v>87</v>
      </c>
      <c r="C106" s="23"/>
      <c r="D106" s="26"/>
      <c r="E106" s="26"/>
      <c r="F106" s="24"/>
      <c r="G106" s="25"/>
      <c r="H106" s="26"/>
      <c r="I106" s="27"/>
      <c r="J106" s="28"/>
      <c r="K106" s="26"/>
      <c r="L106" s="26"/>
      <c r="M106" s="58">
        <f t="shared" si="4"/>
        <v>0</v>
      </c>
      <c r="N106" s="58">
        <f t="shared" si="5"/>
        <v>0</v>
      </c>
    </row>
    <row r="107" spans="2:14">
      <c r="B107" s="8">
        <v>88</v>
      </c>
      <c r="C107" s="23"/>
      <c r="D107" s="26"/>
      <c r="E107" s="26"/>
      <c r="F107" s="24"/>
      <c r="G107" s="25"/>
      <c r="H107" s="26"/>
      <c r="I107" s="27"/>
      <c r="J107" s="28"/>
      <c r="K107" s="26"/>
      <c r="L107" s="26"/>
      <c r="M107" s="58">
        <f t="shared" si="4"/>
        <v>0</v>
      </c>
      <c r="N107" s="58">
        <f t="shared" si="5"/>
        <v>0</v>
      </c>
    </row>
    <row r="108" spans="2:14">
      <c r="B108" s="8">
        <v>89</v>
      </c>
      <c r="C108" s="23"/>
      <c r="D108" s="26"/>
      <c r="E108" s="26"/>
      <c r="F108" s="24"/>
      <c r="G108" s="25"/>
      <c r="H108" s="26"/>
      <c r="I108" s="27"/>
      <c r="J108" s="28"/>
      <c r="K108" s="26"/>
      <c r="L108" s="26"/>
      <c r="M108" s="58">
        <f t="shared" si="4"/>
        <v>0</v>
      </c>
      <c r="N108" s="58">
        <f t="shared" si="5"/>
        <v>0</v>
      </c>
    </row>
    <row r="109" spans="2:14">
      <c r="B109" s="8">
        <v>90</v>
      </c>
      <c r="C109" s="23"/>
      <c r="D109" s="26"/>
      <c r="E109" s="26"/>
      <c r="F109" s="24"/>
      <c r="G109" s="25"/>
      <c r="H109" s="26"/>
      <c r="I109" s="27"/>
      <c r="J109" s="28"/>
      <c r="K109" s="26"/>
      <c r="L109" s="26"/>
      <c r="M109" s="58">
        <f t="shared" si="4"/>
        <v>0</v>
      </c>
      <c r="N109" s="58">
        <f t="shared" si="5"/>
        <v>0</v>
      </c>
    </row>
    <row r="110" spans="2:14">
      <c r="B110" s="8">
        <v>91</v>
      </c>
      <c r="C110" s="23"/>
      <c r="D110" s="26"/>
      <c r="E110" s="26"/>
      <c r="F110" s="24"/>
      <c r="G110" s="25"/>
      <c r="H110" s="26"/>
      <c r="I110" s="27"/>
      <c r="J110" s="28"/>
      <c r="K110" s="26"/>
      <c r="L110" s="26"/>
      <c r="M110" s="58">
        <f t="shared" si="4"/>
        <v>0</v>
      </c>
      <c r="N110" s="58">
        <f t="shared" si="5"/>
        <v>0</v>
      </c>
    </row>
    <row r="111" spans="2:14">
      <c r="B111" s="8">
        <v>92</v>
      </c>
      <c r="C111" s="23"/>
      <c r="D111" s="26"/>
      <c r="E111" s="26"/>
      <c r="F111" s="24"/>
      <c r="G111" s="25"/>
      <c r="H111" s="26"/>
      <c r="I111" s="27"/>
      <c r="J111" s="28"/>
      <c r="K111" s="26"/>
      <c r="L111" s="26"/>
      <c r="M111" s="58">
        <f t="shared" si="4"/>
        <v>0</v>
      </c>
      <c r="N111" s="58">
        <f t="shared" si="5"/>
        <v>0</v>
      </c>
    </row>
    <row r="112" spans="2:14">
      <c r="B112" s="8">
        <v>93</v>
      </c>
      <c r="C112" s="23"/>
      <c r="D112" s="26"/>
      <c r="E112" s="26"/>
      <c r="F112" s="24"/>
      <c r="G112" s="25"/>
      <c r="H112" s="26"/>
      <c r="I112" s="27"/>
      <c r="J112" s="28"/>
      <c r="K112" s="26"/>
      <c r="L112" s="26"/>
      <c r="M112" s="58">
        <f t="shared" si="4"/>
        <v>0</v>
      </c>
      <c r="N112" s="58">
        <f t="shared" si="5"/>
        <v>0</v>
      </c>
    </row>
    <row r="113" spans="2:14">
      <c r="B113" s="8">
        <v>94</v>
      </c>
      <c r="C113" s="23"/>
      <c r="D113" s="26"/>
      <c r="E113" s="26"/>
      <c r="F113" s="24"/>
      <c r="G113" s="25"/>
      <c r="H113" s="26"/>
      <c r="I113" s="27"/>
      <c r="J113" s="28"/>
      <c r="K113" s="26"/>
      <c r="L113" s="26"/>
      <c r="M113" s="58">
        <f t="shared" si="4"/>
        <v>0</v>
      </c>
      <c r="N113" s="58">
        <f t="shared" si="5"/>
        <v>0</v>
      </c>
    </row>
    <row r="114" spans="2:14">
      <c r="B114" s="8">
        <v>95</v>
      </c>
      <c r="C114" s="23"/>
      <c r="D114" s="26"/>
      <c r="E114" s="26"/>
      <c r="F114" s="24"/>
      <c r="G114" s="25"/>
      <c r="H114" s="26"/>
      <c r="I114" s="27"/>
      <c r="J114" s="28"/>
      <c r="K114" s="26"/>
      <c r="L114" s="26"/>
      <c r="M114" s="58">
        <f t="shared" si="4"/>
        <v>0</v>
      </c>
      <c r="N114" s="58">
        <f t="shared" si="5"/>
        <v>0</v>
      </c>
    </row>
    <row r="115" spans="2:14">
      <c r="B115" s="8">
        <v>96</v>
      </c>
      <c r="C115" s="23"/>
      <c r="D115" s="26"/>
      <c r="E115" s="26"/>
      <c r="F115" s="24"/>
      <c r="G115" s="25"/>
      <c r="H115" s="26"/>
      <c r="I115" s="27"/>
      <c r="J115" s="28"/>
      <c r="K115" s="26"/>
      <c r="L115" s="26"/>
      <c r="M115" s="58">
        <f t="shared" si="4"/>
        <v>0</v>
      </c>
      <c r="N115" s="58">
        <f t="shared" si="5"/>
        <v>0</v>
      </c>
    </row>
    <row r="116" spans="2:14">
      <c r="B116" s="8">
        <v>97</v>
      </c>
      <c r="C116" s="23"/>
      <c r="D116" s="26"/>
      <c r="E116" s="26"/>
      <c r="F116" s="24"/>
      <c r="G116" s="25"/>
      <c r="H116" s="26"/>
      <c r="I116" s="27"/>
      <c r="J116" s="28"/>
      <c r="K116" s="26"/>
      <c r="L116" s="26"/>
      <c r="M116" s="58">
        <f t="shared" si="4"/>
        <v>0</v>
      </c>
      <c r="N116" s="58">
        <f t="shared" si="5"/>
        <v>0</v>
      </c>
    </row>
    <row r="117" spans="2:14">
      <c r="B117" s="8">
        <v>98</v>
      </c>
      <c r="C117" s="23"/>
      <c r="D117" s="26"/>
      <c r="E117" s="26"/>
      <c r="F117" s="24"/>
      <c r="G117" s="25"/>
      <c r="H117" s="26"/>
      <c r="I117" s="27"/>
      <c r="J117" s="28"/>
      <c r="K117" s="26"/>
      <c r="L117" s="26"/>
      <c r="M117" s="58">
        <f t="shared" si="4"/>
        <v>0</v>
      </c>
      <c r="N117" s="58">
        <f t="shared" si="5"/>
        <v>0</v>
      </c>
    </row>
    <row r="118" spans="2:14">
      <c r="B118" s="8">
        <v>99</v>
      </c>
      <c r="C118" s="23"/>
      <c r="D118" s="26"/>
      <c r="E118" s="26"/>
      <c r="F118" s="24"/>
      <c r="G118" s="25"/>
      <c r="H118" s="26"/>
      <c r="I118" s="27"/>
      <c r="J118" s="28"/>
      <c r="K118" s="26"/>
      <c r="L118" s="26"/>
      <c r="M118" s="58">
        <f t="shared" si="4"/>
        <v>0</v>
      </c>
      <c r="N118" s="58">
        <f t="shared" si="5"/>
        <v>0</v>
      </c>
    </row>
    <row r="119" spans="2:14">
      <c r="B119" s="8">
        <v>100</v>
      </c>
      <c r="C119" s="23"/>
      <c r="D119" s="26"/>
      <c r="E119" s="26"/>
      <c r="F119" s="24"/>
      <c r="G119" s="25"/>
      <c r="H119" s="26"/>
      <c r="I119" s="27"/>
      <c r="J119" s="28"/>
      <c r="K119" s="26"/>
      <c r="L119" s="26"/>
      <c r="M119" s="58">
        <f t="shared" si="4"/>
        <v>0</v>
      </c>
      <c r="N119" s="58">
        <f t="shared" si="5"/>
        <v>0</v>
      </c>
    </row>
    <row r="120" spans="2:14">
      <c r="B120" s="8">
        <v>101</v>
      </c>
      <c r="C120" s="23"/>
      <c r="D120" s="26"/>
      <c r="E120" s="26"/>
      <c r="F120" s="24"/>
      <c r="G120" s="25"/>
      <c r="H120" s="26"/>
      <c r="I120" s="27"/>
      <c r="J120" s="28"/>
      <c r="K120" s="26"/>
      <c r="L120" s="26"/>
      <c r="M120" s="58">
        <f t="shared" si="4"/>
        <v>0</v>
      </c>
      <c r="N120" s="58">
        <f t="shared" si="5"/>
        <v>0</v>
      </c>
    </row>
    <row r="121" spans="2:14">
      <c r="B121" s="8">
        <v>102</v>
      </c>
      <c r="C121" s="23"/>
      <c r="D121" s="26"/>
      <c r="E121" s="26"/>
      <c r="F121" s="24"/>
      <c r="G121" s="25"/>
      <c r="H121" s="26"/>
      <c r="I121" s="27"/>
      <c r="J121" s="28"/>
      <c r="K121" s="26"/>
      <c r="L121" s="26"/>
      <c r="M121" s="58">
        <f t="shared" si="4"/>
        <v>0</v>
      </c>
      <c r="N121" s="58">
        <f t="shared" si="5"/>
        <v>0</v>
      </c>
    </row>
    <row r="122" spans="2:14">
      <c r="B122" s="8">
        <v>103</v>
      </c>
      <c r="C122" s="23"/>
      <c r="D122" s="26"/>
      <c r="E122" s="26"/>
      <c r="F122" s="24"/>
      <c r="G122" s="25"/>
      <c r="H122" s="26"/>
      <c r="I122" s="27"/>
      <c r="J122" s="28"/>
      <c r="K122" s="26"/>
      <c r="L122" s="26"/>
      <c r="M122" s="58">
        <f t="shared" si="4"/>
        <v>0</v>
      </c>
      <c r="N122" s="58">
        <f t="shared" si="5"/>
        <v>0</v>
      </c>
    </row>
    <row r="123" spans="2:14">
      <c r="B123" s="8">
        <v>104</v>
      </c>
      <c r="C123" s="23"/>
      <c r="D123" s="26"/>
      <c r="E123" s="26"/>
      <c r="F123" s="24"/>
      <c r="G123" s="25"/>
      <c r="H123" s="26"/>
      <c r="I123" s="27"/>
      <c r="J123" s="28"/>
      <c r="K123" s="26"/>
      <c r="L123" s="26"/>
      <c r="M123" s="58">
        <f t="shared" si="4"/>
        <v>0</v>
      </c>
      <c r="N123" s="58">
        <f t="shared" si="5"/>
        <v>0</v>
      </c>
    </row>
    <row r="124" spans="2:14">
      <c r="B124" s="8">
        <v>105</v>
      </c>
      <c r="C124" s="23"/>
      <c r="D124" s="26"/>
      <c r="E124" s="26"/>
      <c r="F124" s="24"/>
      <c r="G124" s="25"/>
      <c r="H124" s="26"/>
      <c r="I124" s="27"/>
      <c r="J124" s="28"/>
      <c r="K124" s="26"/>
      <c r="L124" s="26"/>
      <c r="M124" s="58">
        <f t="shared" si="4"/>
        <v>0</v>
      </c>
      <c r="N124" s="58">
        <f t="shared" si="5"/>
        <v>0</v>
      </c>
    </row>
    <row r="125" spans="2:14">
      <c r="B125" s="8">
        <v>106</v>
      </c>
      <c r="C125" s="23"/>
      <c r="D125" s="26"/>
      <c r="E125" s="26"/>
      <c r="F125" s="24"/>
      <c r="G125" s="25"/>
      <c r="H125" s="26"/>
      <c r="I125" s="27"/>
      <c r="J125" s="28"/>
      <c r="K125" s="26"/>
      <c r="L125" s="26"/>
      <c r="M125" s="58">
        <f t="shared" si="4"/>
        <v>0</v>
      </c>
      <c r="N125" s="58">
        <f t="shared" si="5"/>
        <v>0</v>
      </c>
    </row>
    <row r="126" spans="2:14">
      <c r="B126" s="8">
        <v>107</v>
      </c>
      <c r="C126" s="23"/>
      <c r="D126" s="26"/>
      <c r="E126" s="26"/>
      <c r="F126" s="24"/>
      <c r="G126" s="25"/>
      <c r="H126" s="26"/>
      <c r="I126" s="27"/>
      <c r="J126" s="28"/>
      <c r="K126" s="26"/>
      <c r="L126" s="26"/>
      <c r="M126" s="58">
        <f t="shared" si="4"/>
        <v>0</v>
      </c>
      <c r="N126" s="58">
        <f t="shared" si="5"/>
        <v>0</v>
      </c>
    </row>
    <row r="127" spans="2:14">
      <c r="B127" s="8">
        <v>108</v>
      </c>
      <c r="C127" s="23"/>
      <c r="D127" s="26"/>
      <c r="E127" s="26"/>
      <c r="F127" s="24"/>
      <c r="G127" s="25"/>
      <c r="H127" s="26"/>
      <c r="I127" s="27"/>
      <c r="J127" s="28"/>
      <c r="K127" s="26"/>
      <c r="L127" s="26"/>
      <c r="M127" s="58">
        <f t="shared" si="4"/>
        <v>0</v>
      </c>
      <c r="N127" s="58">
        <f t="shared" si="5"/>
        <v>0</v>
      </c>
    </row>
    <row r="128" spans="2:14">
      <c r="B128" s="8">
        <v>109</v>
      </c>
      <c r="C128" s="23"/>
      <c r="D128" s="26"/>
      <c r="E128" s="26"/>
      <c r="F128" s="24"/>
      <c r="G128" s="25"/>
      <c r="H128" s="26"/>
      <c r="I128" s="27"/>
      <c r="J128" s="28"/>
      <c r="K128" s="26"/>
      <c r="L128" s="26"/>
      <c r="M128" s="58">
        <f t="shared" si="4"/>
        <v>0</v>
      </c>
      <c r="N128" s="58">
        <f t="shared" si="5"/>
        <v>0</v>
      </c>
    </row>
    <row r="129" spans="2:14">
      <c r="B129" s="8">
        <v>110</v>
      </c>
      <c r="C129" s="23"/>
      <c r="D129" s="26"/>
      <c r="E129" s="26"/>
      <c r="F129" s="24"/>
      <c r="G129" s="25"/>
      <c r="H129" s="26"/>
      <c r="I129" s="27"/>
      <c r="J129" s="28"/>
      <c r="K129" s="26"/>
      <c r="L129" s="26"/>
      <c r="M129" s="58">
        <f t="shared" si="4"/>
        <v>0</v>
      </c>
      <c r="N129" s="58">
        <f t="shared" si="5"/>
        <v>0</v>
      </c>
    </row>
    <row r="130" spans="2:14">
      <c r="B130" s="8">
        <v>111</v>
      </c>
      <c r="C130" s="23"/>
      <c r="D130" s="26"/>
      <c r="E130" s="26"/>
      <c r="F130" s="24"/>
      <c r="G130" s="25"/>
      <c r="H130" s="26"/>
      <c r="I130" s="27"/>
      <c r="J130" s="28"/>
      <c r="K130" s="26"/>
      <c r="L130" s="26"/>
      <c r="M130" s="58">
        <f t="shared" si="4"/>
        <v>0</v>
      </c>
      <c r="N130" s="58">
        <f t="shared" si="5"/>
        <v>0</v>
      </c>
    </row>
    <row r="131" spans="2:14">
      <c r="B131" s="8">
        <v>112</v>
      </c>
      <c r="C131" s="23"/>
      <c r="D131" s="26"/>
      <c r="E131" s="26"/>
      <c r="F131" s="24"/>
      <c r="G131" s="25"/>
      <c r="H131" s="26"/>
      <c r="I131" s="27"/>
      <c r="J131" s="28"/>
      <c r="K131" s="26"/>
      <c r="L131" s="26"/>
      <c r="M131" s="58">
        <f t="shared" si="4"/>
        <v>0</v>
      </c>
      <c r="N131" s="58">
        <f t="shared" si="5"/>
        <v>0</v>
      </c>
    </row>
    <row r="132" spans="2:14">
      <c r="B132" s="8">
        <v>113</v>
      </c>
      <c r="C132" s="23"/>
      <c r="D132" s="26"/>
      <c r="E132" s="26"/>
      <c r="F132" s="24"/>
      <c r="G132" s="25"/>
      <c r="H132" s="26"/>
      <c r="I132" s="27"/>
      <c r="J132" s="28"/>
      <c r="K132" s="26"/>
      <c r="L132" s="26"/>
      <c r="M132" s="58">
        <f t="shared" si="4"/>
        <v>0</v>
      </c>
      <c r="N132" s="58">
        <f t="shared" si="5"/>
        <v>0</v>
      </c>
    </row>
    <row r="133" spans="2:14">
      <c r="B133" s="8">
        <v>114</v>
      </c>
      <c r="C133" s="23"/>
      <c r="D133" s="26"/>
      <c r="E133" s="26"/>
      <c r="F133" s="24"/>
      <c r="G133" s="25"/>
      <c r="H133" s="26"/>
      <c r="I133" s="27"/>
      <c r="J133" s="28"/>
      <c r="K133" s="26"/>
      <c r="L133" s="26"/>
      <c r="M133" s="58">
        <f t="shared" si="4"/>
        <v>0</v>
      </c>
      <c r="N133" s="58">
        <f t="shared" si="5"/>
        <v>0</v>
      </c>
    </row>
    <row r="134" spans="2:14">
      <c r="B134" s="8">
        <v>115</v>
      </c>
      <c r="C134" s="23"/>
      <c r="D134" s="26"/>
      <c r="E134" s="26"/>
      <c r="F134" s="24"/>
      <c r="G134" s="25"/>
      <c r="H134" s="26"/>
      <c r="I134" s="27"/>
      <c r="J134" s="28"/>
      <c r="K134" s="26"/>
      <c r="L134" s="26"/>
      <c r="M134" s="58">
        <f t="shared" si="4"/>
        <v>0</v>
      </c>
      <c r="N134" s="58">
        <f t="shared" si="5"/>
        <v>0</v>
      </c>
    </row>
    <row r="135" spans="2:14">
      <c r="B135" s="8">
        <v>116</v>
      </c>
      <c r="C135" s="23"/>
      <c r="D135" s="26"/>
      <c r="E135" s="26"/>
      <c r="F135" s="24"/>
      <c r="G135" s="25"/>
      <c r="H135" s="26"/>
      <c r="I135" s="27"/>
      <c r="J135" s="28"/>
      <c r="K135" s="26"/>
      <c r="L135" s="26"/>
      <c r="M135" s="58">
        <f t="shared" si="4"/>
        <v>0</v>
      </c>
      <c r="N135" s="58">
        <f t="shared" si="5"/>
        <v>0</v>
      </c>
    </row>
    <row r="136" spans="2:14">
      <c r="B136" s="8">
        <v>117</v>
      </c>
      <c r="C136" s="23"/>
      <c r="D136" s="26"/>
      <c r="E136" s="26"/>
      <c r="F136" s="24"/>
      <c r="G136" s="25"/>
      <c r="H136" s="26"/>
      <c r="I136" s="27"/>
      <c r="J136" s="28"/>
      <c r="K136" s="26"/>
      <c r="L136" s="26"/>
      <c r="M136" s="58">
        <f t="shared" si="4"/>
        <v>0</v>
      </c>
      <c r="N136" s="58">
        <f t="shared" si="5"/>
        <v>0</v>
      </c>
    </row>
    <row r="137" spans="2:14">
      <c r="B137" s="8">
        <v>118</v>
      </c>
      <c r="C137" s="23"/>
      <c r="D137" s="26"/>
      <c r="E137" s="26"/>
      <c r="F137" s="24"/>
      <c r="G137" s="25"/>
      <c r="H137" s="26"/>
      <c r="I137" s="27"/>
      <c r="J137" s="28"/>
      <c r="K137" s="26"/>
      <c r="L137" s="26"/>
      <c r="M137" s="58">
        <f t="shared" si="4"/>
        <v>0</v>
      </c>
      <c r="N137" s="58">
        <f t="shared" si="5"/>
        <v>0</v>
      </c>
    </row>
    <row r="138" spans="2:14">
      <c r="B138" s="8">
        <v>119</v>
      </c>
      <c r="C138" s="23"/>
      <c r="D138" s="26"/>
      <c r="E138" s="26"/>
      <c r="F138" s="24"/>
      <c r="G138" s="25"/>
      <c r="H138" s="26"/>
      <c r="I138" s="27"/>
      <c r="J138" s="28"/>
      <c r="K138" s="26"/>
      <c r="L138" s="26"/>
      <c r="M138" s="58">
        <f t="shared" si="4"/>
        <v>0</v>
      </c>
      <c r="N138" s="58">
        <f t="shared" si="5"/>
        <v>0</v>
      </c>
    </row>
    <row r="139" spans="2:14">
      <c r="B139" s="8">
        <v>120</v>
      </c>
      <c r="C139" s="23"/>
      <c r="D139" s="26"/>
      <c r="E139" s="26"/>
      <c r="F139" s="24"/>
      <c r="G139" s="25"/>
      <c r="H139" s="26"/>
      <c r="I139" s="27"/>
      <c r="J139" s="28"/>
      <c r="K139" s="26"/>
      <c r="L139" s="26"/>
      <c r="M139" s="58">
        <f t="shared" si="4"/>
        <v>0</v>
      </c>
      <c r="N139" s="58">
        <f t="shared" si="5"/>
        <v>0</v>
      </c>
    </row>
    <row r="140" spans="2:14">
      <c r="B140" s="8">
        <v>121</v>
      </c>
      <c r="C140" s="23"/>
      <c r="D140" s="26"/>
      <c r="E140" s="26"/>
      <c r="F140" s="24"/>
      <c r="G140" s="25"/>
      <c r="H140" s="26"/>
      <c r="I140" s="27"/>
      <c r="J140" s="28"/>
      <c r="K140" s="26"/>
      <c r="L140" s="26"/>
      <c r="M140" s="58">
        <f t="shared" si="4"/>
        <v>0</v>
      </c>
      <c r="N140" s="58">
        <f t="shared" si="5"/>
        <v>0</v>
      </c>
    </row>
    <row r="141" spans="2:14">
      <c r="B141" s="8">
        <v>122</v>
      </c>
      <c r="C141" s="23"/>
      <c r="D141" s="26"/>
      <c r="E141" s="26"/>
      <c r="F141" s="24"/>
      <c r="G141" s="25"/>
      <c r="H141" s="26"/>
      <c r="I141" s="27"/>
      <c r="J141" s="28"/>
      <c r="K141" s="26"/>
      <c r="L141" s="26"/>
      <c r="M141" s="58">
        <f t="shared" si="4"/>
        <v>0</v>
      </c>
      <c r="N141" s="58">
        <f t="shared" si="5"/>
        <v>0</v>
      </c>
    </row>
    <row r="142" spans="2:14">
      <c r="B142" s="8">
        <v>123</v>
      </c>
      <c r="C142" s="23"/>
      <c r="D142" s="26"/>
      <c r="E142" s="26"/>
      <c r="F142" s="24"/>
      <c r="G142" s="25"/>
      <c r="H142" s="26"/>
      <c r="I142" s="27"/>
      <c r="J142" s="28"/>
      <c r="K142" s="26"/>
      <c r="L142" s="26"/>
      <c r="M142" s="58">
        <f t="shared" si="4"/>
        <v>0</v>
      </c>
      <c r="N142" s="58">
        <f t="shared" si="5"/>
        <v>0</v>
      </c>
    </row>
    <row r="143" spans="2:14">
      <c r="B143" s="8">
        <v>124</v>
      </c>
      <c r="C143" s="23"/>
      <c r="D143" s="26"/>
      <c r="E143" s="26"/>
      <c r="F143" s="24"/>
      <c r="G143" s="25"/>
      <c r="H143" s="26"/>
      <c r="I143" s="27"/>
      <c r="J143" s="28"/>
      <c r="K143" s="26"/>
      <c r="L143" s="26"/>
      <c r="M143" s="58">
        <f t="shared" si="4"/>
        <v>0</v>
      </c>
      <c r="N143" s="58">
        <f t="shared" si="5"/>
        <v>0</v>
      </c>
    </row>
    <row r="144" spans="2:14">
      <c r="B144" s="8">
        <v>125</v>
      </c>
      <c r="C144" s="23"/>
      <c r="D144" s="26"/>
      <c r="E144" s="26"/>
      <c r="F144" s="24"/>
      <c r="G144" s="25"/>
      <c r="H144" s="26"/>
      <c r="I144" s="27"/>
      <c r="J144" s="28"/>
      <c r="K144" s="26"/>
      <c r="L144" s="26"/>
      <c r="M144" s="58">
        <f t="shared" si="4"/>
        <v>0</v>
      </c>
      <c r="N144" s="58">
        <f t="shared" si="5"/>
        <v>0</v>
      </c>
    </row>
    <row r="145" spans="2:14">
      <c r="B145" s="8">
        <v>126</v>
      </c>
      <c r="C145" s="23"/>
      <c r="D145" s="26"/>
      <c r="E145" s="26"/>
      <c r="F145" s="24"/>
      <c r="G145" s="25"/>
      <c r="H145" s="26"/>
      <c r="I145" s="27"/>
      <c r="J145" s="28"/>
      <c r="K145" s="26"/>
      <c r="L145" s="26"/>
      <c r="M145" s="58">
        <f t="shared" si="4"/>
        <v>0</v>
      </c>
      <c r="N145" s="58">
        <f t="shared" si="5"/>
        <v>0</v>
      </c>
    </row>
    <row r="146" spans="2:14">
      <c r="B146" s="8">
        <v>127</v>
      </c>
      <c r="C146" s="23"/>
      <c r="D146" s="26"/>
      <c r="E146" s="26"/>
      <c r="F146" s="24"/>
      <c r="G146" s="25"/>
      <c r="H146" s="26"/>
      <c r="I146" s="27"/>
      <c r="J146" s="28"/>
      <c r="K146" s="26"/>
      <c r="L146" s="26"/>
      <c r="M146" s="58">
        <f t="shared" si="4"/>
        <v>0</v>
      </c>
      <c r="N146" s="58">
        <f t="shared" si="5"/>
        <v>0</v>
      </c>
    </row>
    <row r="147" spans="2:14">
      <c r="B147" s="8">
        <v>128</v>
      </c>
      <c r="C147" s="23"/>
      <c r="D147" s="26"/>
      <c r="E147" s="26"/>
      <c r="F147" s="24"/>
      <c r="G147" s="25"/>
      <c r="H147" s="26"/>
      <c r="I147" s="27"/>
      <c r="J147" s="28"/>
      <c r="K147" s="26"/>
      <c r="L147" s="26"/>
      <c r="M147" s="58">
        <f t="shared" si="4"/>
        <v>0</v>
      </c>
      <c r="N147" s="58">
        <f t="shared" si="5"/>
        <v>0</v>
      </c>
    </row>
    <row r="148" spans="2:14">
      <c r="B148" s="8">
        <v>129</v>
      </c>
      <c r="C148" s="23"/>
      <c r="D148" s="26"/>
      <c r="E148" s="26"/>
      <c r="F148" s="24"/>
      <c r="G148" s="25"/>
      <c r="H148" s="26"/>
      <c r="I148" s="27"/>
      <c r="J148" s="28"/>
      <c r="K148" s="26"/>
      <c r="L148" s="26"/>
      <c r="M148" s="58">
        <f t="shared" si="4"/>
        <v>0</v>
      </c>
      <c r="N148" s="58">
        <f t="shared" si="5"/>
        <v>0</v>
      </c>
    </row>
    <row r="149" spans="2:14">
      <c r="B149" s="8">
        <v>130</v>
      </c>
      <c r="C149" s="23"/>
      <c r="D149" s="26"/>
      <c r="E149" s="26"/>
      <c r="F149" s="24"/>
      <c r="G149" s="25"/>
      <c r="H149" s="26"/>
      <c r="I149" s="27"/>
      <c r="J149" s="28"/>
      <c r="K149" s="26"/>
      <c r="L149" s="26"/>
      <c r="M149" s="58">
        <f t="shared" si="4"/>
        <v>0</v>
      </c>
      <c r="N149" s="58">
        <f t="shared" si="5"/>
        <v>0</v>
      </c>
    </row>
    <row r="150" spans="2:14">
      <c r="B150" s="8">
        <v>131</v>
      </c>
      <c r="C150" s="23"/>
      <c r="D150" s="26"/>
      <c r="E150" s="26"/>
      <c r="F150" s="24"/>
      <c r="G150" s="25"/>
      <c r="H150" s="26"/>
      <c r="I150" s="27"/>
      <c r="J150" s="28"/>
      <c r="K150" s="26"/>
      <c r="L150" s="26"/>
      <c r="M150" s="58">
        <f t="shared" si="4"/>
        <v>0</v>
      </c>
      <c r="N150" s="58">
        <f t="shared" si="5"/>
        <v>0</v>
      </c>
    </row>
    <row r="151" spans="2:14">
      <c r="B151" s="8">
        <v>132</v>
      </c>
      <c r="C151" s="23"/>
      <c r="D151" s="26"/>
      <c r="E151" s="26"/>
      <c r="F151" s="24"/>
      <c r="G151" s="25"/>
      <c r="H151" s="26"/>
      <c r="I151" s="27"/>
      <c r="J151" s="28"/>
      <c r="K151" s="26"/>
      <c r="L151" s="26"/>
      <c r="M151" s="58">
        <f t="shared" si="4"/>
        <v>0</v>
      </c>
      <c r="N151" s="58">
        <f t="shared" si="5"/>
        <v>0</v>
      </c>
    </row>
    <row r="152" spans="2:14">
      <c r="B152" s="8">
        <v>133</v>
      </c>
      <c r="C152" s="23"/>
      <c r="D152" s="26"/>
      <c r="E152" s="26"/>
      <c r="F152" s="24"/>
      <c r="G152" s="25"/>
      <c r="H152" s="26"/>
      <c r="I152" s="27"/>
      <c r="J152" s="28"/>
      <c r="K152" s="26"/>
      <c r="L152" s="26"/>
      <c r="M152" s="58">
        <f t="shared" si="4"/>
        <v>0</v>
      </c>
      <c r="N152" s="58">
        <f t="shared" si="5"/>
        <v>0</v>
      </c>
    </row>
    <row r="153" spans="2:14">
      <c r="B153" s="8">
        <v>134</v>
      </c>
      <c r="C153" s="23"/>
      <c r="D153" s="26"/>
      <c r="E153" s="26"/>
      <c r="F153" s="24"/>
      <c r="G153" s="25"/>
      <c r="H153" s="26"/>
      <c r="I153" s="27"/>
      <c r="J153" s="28"/>
      <c r="K153" s="26"/>
      <c r="L153" s="26"/>
      <c r="M153" s="58">
        <f t="shared" ref="M153:M216" si="6">(K153*(F153*H153/5)/12)/100</f>
        <v>0</v>
      </c>
      <c r="N153" s="58">
        <f t="shared" ref="N153:N216" si="7">(L153*(F153*H153/5)/12)/100</f>
        <v>0</v>
      </c>
    </row>
    <row r="154" spans="2:14">
      <c r="B154" s="8">
        <v>135</v>
      </c>
      <c r="C154" s="23"/>
      <c r="D154" s="26"/>
      <c r="E154" s="26"/>
      <c r="F154" s="24"/>
      <c r="G154" s="25"/>
      <c r="H154" s="26"/>
      <c r="I154" s="27"/>
      <c r="J154" s="28"/>
      <c r="K154" s="26"/>
      <c r="L154" s="26"/>
      <c r="M154" s="58">
        <f t="shared" si="6"/>
        <v>0</v>
      </c>
      <c r="N154" s="58">
        <f t="shared" si="7"/>
        <v>0</v>
      </c>
    </row>
    <row r="155" spans="2:14">
      <c r="B155" s="8">
        <v>136</v>
      </c>
      <c r="C155" s="23"/>
      <c r="D155" s="26"/>
      <c r="E155" s="26"/>
      <c r="F155" s="24"/>
      <c r="G155" s="25"/>
      <c r="H155" s="26"/>
      <c r="I155" s="27"/>
      <c r="J155" s="28"/>
      <c r="K155" s="26"/>
      <c r="L155" s="26"/>
      <c r="M155" s="58">
        <f t="shared" si="6"/>
        <v>0</v>
      </c>
      <c r="N155" s="58">
        <f t="shared" si="7"/>
        <v>0</v>
      </c>
    </row>
    <row r="156" spans="2:14">
      <c r="B156" s="8">
        <v>137</v>
      </c>
      <c r="C156" s="23"/>
      <c r="D156" s="26"/>
      <c r="E156" s="26"/>
      <c r="F156" s="24"/>
      <c r="G156" s="25"/>
      <c r="H156" s="26"/>
      <c r="I156" s="27"/>
      <c r="J156" s="28"/>
      <c r="K156" s="26"/>
      <c r="L156" s="26"/>
      <c r="M156" s="58">
        <f t="shared" si="6"/>
        <v>0</v>
      </c>
      <c r="N156" s="58">
        <f t="shared" si="7"/>
        <v>0</v>
      </c>
    </row>
    <row r="157" spans="2:14">
      <c r="B157" s="8">
        <v>138</v>
      </c>
      <c r="C157" s="23"/>
      <c r="D157" s="26"/>
      <c r="E157" s="26"/>
      <c r="F157" s="24"/>
      <c r="G157" s="25"/>
      <c r="H157" s="26"/>
      <c r="I157" s="27"/>
      <c r="J157" s="28"/>
      <c r="K157" s="26"/>
      <c r="L157" s="26"/>
      <c r="M157" s="58">
        <f t="shared" si="6"/>
        <v>0</v>
      </c>
      <c r="N157" s="58">
        <f t="shared" si="7"/>
        <v>0</v>
      </c>
    </row>
    <row r="158" spans="2:14">
      <c r="B158" s="8">
        <v>139</v>
      </c>
      <c r="C158" s="23"/>
      <c r="D158" s="26"/>
      <c r="E158" s="26"/>
      <c r="F158" s="24"/>
      <c r="G158" s="25"/>
      <c r="H158" s="26"/>
      <c r="I158" s="27"/>
      <c r="J158" s="28"/>
      <c r="K158" s="26"/>
      <c r="L158" s="26"/>
      <c r="M158" s="58">
        <f t="shared" si="6"/>
        <v>0</v>
      </c>
      <c r="N158" s="58">
        <f t="shared" si="7"/>
        <v>0</v>
      </c>
    </row>
    <row r="159" spans="2:14">
      <c r="B159" s="8">
        <v>140</v>
      </c>
      <c r="C159" s="23"/>
      <c r="D159" s="26"/>
      <c r="E159" s="26"/>
      <c r="F159" s="24"/>
      <c r="G159" s="25"/>
      <c r="H159" s="26"/>
      <c r="I159" s="27"/>
      <c r="J159" s="28"/>
      <c r="K159" s="26"/>
      <c r="L159" s="26"/>
      <c r="M159" s="58">
        <f t="shared" si="6"/>
        <v>0</v>
      </c>
      <c r="N159" s="58">
        <f t="shared" si="7"/>
        <v>0</v>
      </c>
    </row>
    <row r="160" spans="2:14">
      <c r="B160" s="8">
        <v>141</v>
      </c>
      <c r="C160" s="23"/>
      <c r="D160" s="26"/>
      <c r="E160" s="26"/>
      <c r="F160" s="24"/>
      <c r="G160" s="25"/>
      <c r="H160" s="26"/>
      <c r="I160" s="27"/>
      <c r="J160" s="28"/>
      <c r="K160" s="26"/>
      <c r="L160" s="26"/>
      <c r="M160" s="58">
        <f t="shared" si="6"/>
        <v>0</v>
      </c>
      <c r="N160" s="58">
        <f t="shared" si="7"/>
        <v>0</v>
      </c>
    </row>
    <row r="161" spans="2:14">
      <c r="B161" s="8">
        <v>142</v>
      </c>
      <c r="C161" s="23"/>
      <c r="D161" s="26"/>
      <c r="E161" s="26"/>
      <c r="F161" s="24"/>
      <c r="G161" s="25"/>
      <c r="H161" s="26"/>
      <c r="I161" s="27"/>
      <c r="J161" s="28"/>
      <c r="K161" s="26"/>
      <c r="L161" s="26"/>
      <c r="M161" s="58">
        <f t="shared" si="6"/>
        <v>0</v>
      </c>
      <c r="N161" s="58">
        <f t="shared" si="7"/>
        <v>0</v>
      </c>
    </row>
    <row r="162" spans="2:14">
      <c r="B162" s="8">
        <v>143</v>
      </c>
      <c r="C162" s="23"/>
      <c r="D162" s="26"/>
      <c r="E162" s="26"/>
      <c r="F162" s="24"/>
      <c r="G162" s="25"/>
      <c r="H162" s="26"/>
      <c r="I162" s="27"/>
      <c r="J162" s="28"/>
      <c r="K162" s="26"/>
      <c r="L162" s="26"/>
      <c r="M162" s="58">
        <f t="shared" si="6"/>
        <v>0</v>
      </c>
      <c r="N162" s="58">
        <f t="shared" si="7"/>
        <v>0</v>
      </c>
    </row>
    <row r="163" spans="2:14">
      <c r="B163" s="8">
        <v>144</v>
      </c>
      <c r="C163" s="23"/>
      <c r="D163" s="26"/>
      <c r="E163" s="26"/>
      <c r="F163" s="24"/>
      <c r="G163" s="25"/>
      <c r="H163" s="26"/>
      <c r="I163" s="27"/>
      <c r="J163" s="28"/>
      <c r="K163" s="26"/>
      <c r="L163" s="26"/>
      <c r="M163" s="58">
        <f t="shared" si="6"/>
        <v>0</v>
      </c>
      <c r="N163" s="58">
        <f t="shared" si="7"/>
        <v>0</v>
      </c>
    </row>
    <row r="164" spans="2:14">
      <c r="B164" s="8">
        <v>145</v>
      </c>
      <c r="C164" s="23"/>
      <c r="D164" s="26"/>
      <c r="E164" s="26"/>
      <c r="F164" s="24"/>
      <c r="G164" s="25"/>
      <c r="H164" s="26"/>
      <c r="I164" s="27"/>
      <c r="J164" s="28"/>
      <c r="K164" s="26"/>
      <c r="L164" s="26"/>
      <c r="M164" s="58">
        <f t="shared" si="6"/>
        <v>0</v>
      </c>
      <c r="N164" s="58">
        <f t="shared" si="7"/>
        <v>0</v>
      </c>
    </row>
    <row r="165" spans="2:14">
      <c r="B165" s="8">
        <v>146</v>
      </c>
      <c r="C165" s="23"/>
      <c r="D165" s="26"/>
      <c r="E165" s="26"/>
      <c r="F165" s="24"/>
      <c r="G165" s="25"/>
      <c r="H165" s="26"/>
      <c r="I165" s="27"/>
      <c r="J165" s="28"/>
      <c r="K165" s="26"/>
      <c r="L165" s="26"/>
      <c r="M165" s="58">
        <f t="shared" si="6"/>
        <v>0</v>
      </c>
      <c r="N165" s="58">
        <f t="shared" si="7"/>
        <v>0</v>
      </c>
    </row>
    <row r="166" spans="2:14">
      <c r="B166" s="8">
        <v>147</v>
      </c>
      <c r="C166" s="23"/>
      <c r="D166" s="26"/>
      <c r="E166" s="26"/>
      <c r="F166" s="24"/>
      <c r="G166" s="25"/>
      <c r="H166" s="26"/>
      <c r="I166" s="27"/>
      <c r="J166" s="28"/>
      <c r="K166" s="26"/>
      <c r="L166" s="26"/>
      <c r="M166" s="58">
        <f t="shared" si="6"/>
        <v>0</v>
      </c>
      <c r="N166" s="58">
        <f t="shared" si="7"/>
        <v>0</v>
      </c>
    </row>
    <row r="167" spans="2:14">
      <c r="B167" s="8">
        <v>148</v>
      </c>
      <c r="C167" s="23"/>
      <c r="D167" s="26"/>
      <c r="E167" s="26"/>
      <c r="F167" s="24"/>
      <c r="G167" s="25"/>
      <c r="H167" s="26"/>
      <c r="I167" s="27"/>
      <c r="J167" s="28"/>
      <c r="K167" s="26"/>
      <c r="L167" s="26"/>
      <c r="M167" s="58">
        <f t="shared" si="6"/>
        <v>0</v>
      </c>
      <c r="N167" s="58">
        <f t="shared" si="7"/>
        <v>0</v>
      </c>
    </row>
    <row r="168" spans="2:14">
      <c r="B168" s="8">
        <v>149</v>
      </c>
      <c r="C168" s="23"/>
      <c r="D168" s="26"/>
      <c r="E168" s="26"/>
      <c r="F168" s="24"/>
      <c r="G168" s="25"/>
      <c r="H168" s="26"/>
      <c r="I168" s="27"/>
      <c r="J168" s="28"/>
      <c r="K168" s="26"/>
      <c r="L168" s="26"/>
      <c r="M168" s="58">
        <f t="shared" si="6"/>
        <v>0</v>
      </c>
      <c r="N168" s="58">
        <f t="shared" si="7"/>
        <v>0</v>
      </c>
    </row>
    <row r="169" spans="2:14">
      <c r="B169" s="8">
        <v>150</v>
      </c>
      <c r="C169" s="23"/>
      <c r="D169" s="26"/>
      <c r="E169" s="26"/>
      <c r="F169" s="24"/>
      <c r="G169" s="25"/>
      <c r="H169" s="26"/>
      <c r="I169" s="27"/>
      <c r="J169" s="28"/>
      <c r="K169" s="26"/>
      <c r="L169" s="26"/>
      <c r="M169" s="58">
        <f t="shared" si="6"/>
        <v>0</v>
      </c>
      <c r="N169" s="58">
        <f t="shared" si="7"/>
        <v>0</v>
      </c>
    </row>
    <row r="170" spans="2:14">
      <c r="B170" s="8">
        <v>151</v>
      </c>
      <c r="C170" s="23"/>
      <c r="D170" s="26"/>
      <c r="E170" s="26"/>
      <c r="F170" s="24"/>
      <c r="G170" s="25"/>
      <c r="H170" s="26"/>
      <c r="I170" s="27"/>
      <c r="J170" s="28"/>
      <c r="K170" s="26"/>
      <c r="L170" s="26"/>
      <c r="M170" s="58">
        <f t="shared" si="6"/>
        <v>0</v>
      </c>
      <c r="N170" s="58">
        <f t="shared" si="7"/>
        <v>0</v>
      </c>
    </row>
    <row r="171" spans="2:14">
      <c r="B171" s="8">
        <v>152</v>
      </c>
      <c r="C171" s="23"/>
      <c r="D171" s="26"/>
      <c r="E171" s="26"/>
      <c r="F171" s="24"/>
      <c r="G171" s="25"/>
      <c r="H171" s="26"/>
      <c r="I171" s="27"/>
      <c r="J171" s="28"/>
      <c r="K171" s="26"/>
      <c r="L171" s="26"/>
      <c r="M171" s="58">
        <f t="shared" si="6"/>
        <v>0</v>
      </c>
      <c r="N171" s="58">
        <f t="shared" si="7"/>
        <v>0</v>
      </c>
    </row>
    <row r="172" spans="2:14">
      <c r="B172" s="8">
        <v>153</v>
      </c>
      <c r="C172" s="23"/>
      <c r="D172" s="26"/>
      <c r="E172" s="26"/>
      <c r="F172" s="24"/>
      <c r="G172" s="25"/>
      <c r="H172" s="26"/>
      <c r="I172" s="27"/>
      <c r="J172" s="28"/>
      <c r="K172" s="26"/>
      <c r="L172" s="26"/>
      <c r="M172" s="58">
        <f t="shared" si="6"/>
        <v>0</v>
      </c>
      <c r="N172" s="58">
        <f t="shared" si="7"/>
        <v>0</v>
      </c>
    </row>
    <row r="173" spans="2:14">
      <c r="B173" s="8">
        <v>154</v>
      </c>
      <c r="C173" s="23"/>
      <c r="D173" s="26"/>
      <c r="E173" s="26"/>
      <c r="F173" s="24"/>
      <c r="G173" s="25"/>
      <c r="H173" s="26"/>
      <c r="I173" s="27"/>
      <c r="J173" s="28"/>
      <c r="K173" s="26"/>
      <c r="L173" s="26"/>
      <c r="M173" s="58">
        <f t="shared" si="6"/>
        <v>0</v>
      </c>
      <c r="N173" s="58">
        <f t="shared" si="7"/>
        <v>0</v>
      </c>
    </row>
    <row r="174" spans="2:14">
      <c r="B174" s="8">
        <v>155</v>
      </c>
      <c r="C174" s="23"/>
      <c r="D174" s="26"/>
      <c r="E174" s="26"/>
      <c r="F174" s="24"/>
      <c r="G174" s="25"/>
      <c r="H174" s="26"/>
      <c r="I174" s="27"/>
      <c r="J174" s="28"/>
      <c r="K174" s="26"/>
      <c r="L174" s="26"/>
      <c r="M174" s="58">
        <f t="shared" si="6"/>
        <v>0</v>
      </c>
      <c r="N174" s="58">
        <f t="shared" si="7"/>
        <v>0</v>
      </c>
    </row>
    <row r="175" spans="2:14">
      <c r="B175" s="8">
        <v>156</v>
      </c>
      <c r="C175" s="23"/>
      <c r="D175" s="26"/>
      <c r="E175" s="26"/>
      <c r="F175" s="24"/>
      <c r="G175" s="25"/>
      <c r="H175" s="26"/>
      <c r="I175" s="27"/>
      <c r="J175" s="28"/>
      <c r="K175" s="26"/>
      <c r="L175" s="26"/>
      <c r="M175" s="58">
        <f t="shared" si="6"/>
        <v>0</v>
      </c>
      <c r="N175" s="58">
        <f t="shared" si="7"/>
        <v>0</v>
      </c>
    </row>
    <row r="176" spans="2:14">
      <c r="B176" s="8">
        <v>157</v>
      </c>
      <c r="C176" s="23"/>
      <c r="D176" s="26"/>
      <c r="E176" s="26"/>
      <c r="F176" s="24"/>
      <c r="G176" s="25"/>
      <c r="H176" s="26"/>
      <c r="I176" s="27"/>
      <c r="J176" s="28"/>
      <c r="K176" s="26"/>
      <c r="L176" s="26"/>
      <c r="M176" s="58">
        <f t="shared" si="6"/>
        <v>0</v>
      </c>
      <c r="N176" s="58">
        <f t="shared" si="7"/>
        <v>0</v>
      </c>
    </row>
    <row r="177" spans="2:14">
      <c r="B177" s="8">
        <v>158</v>
      </c>
      <c r="C177" s="23"/>
      <c r="D177" s="26"/>
      <c r="E177" s="26"/>
      <c r="F177" s="24"/>
      <c r="G177" s="25"/>
      <c r="H177" s="26"/>
      <c r="I177" s="27"/>
      <c r="J177" s="28"/>
      <c r="K177" s="26"/>
      <c r="L177" s="26"/>
      <c r="M177" s="58">
        <f t="shared" si="6"/>
        <v>0</v>
      </c>
      <c r="N177" s="58">
        <f t="shared" si="7"/>
        <v>0</v>
      </c>
    </row>
    <row r="178" spans="2:14">
      <c r="B178" s="8">
        <v>159</v>
      </c>
      <c r="C178" s="23"/>
      <c r="D178" s="26"/>
      <c r="E178" s="26"/>
      <c r="F178" s="24"/>
      <c r="G178" s="25"/>
      <c r="H178" s="26"/>
      <c r="I178" s="27"/>
      <c r="J178" s="28"/>
      <c r="K178" s="26"/>
      <c r="L178" s="26"/>
      <c r="M178" s="58">
        <f t="shared" si="6"/>
        <v>0</v>
      </c>
      <c r="N178" s="58">
        <f t="shared" si="7"/>
        <v>0</v>
      </c>
    </row>
    <row r="179" spans="2:14">
      <c r="B179" s="8">
        <v>160</v>
      </c>
      <c r="C179" s="23"/>
      <c r="D179" s="26"/>
      <c r="E179" s="26"/>
      <c r="F179" s="24"/>
      <c r="G179" s="25"/>
      <c r="H179" s="26"/>
      <c r="I179" s="27"/>
      <c r="J179" s="28"/>
      <c r="K179" s="26"/>
      <c r="L179" s="26"/>
      <c r="M179" s="58">
        <f t="shared" si="6"/>
        <v>0</v>
      </c>
      <c r="N179" s="58">
        <f t="shared" si="7"/>
        <v>0</v>
      </c>
    </row>
    <row r="180" spans="2:14">
      <c r="B180" s="8">
        <v>161</v>
      </c>
      <c r="C180" s="23"/>
      <c r="D180" s="26"/>
      <c r="E180" s="26"/>
      <c r="F180" s="24"/>
      <c r="G180" s="25"/>
      <c r="H180" s="26"/>
      <c r="I180" s="27"/>
      <c r="J180" s="28"/>
      <c r="K180" s="26"/>
      <c r="L180" s="26"/>
      <c r="M180" s="58">
        <f t="shared" si="6"/>
        <v>0</v>
      </c>
      <c r="N180" s="58">
        <f t="shared" si="7"/>
        <v>0</v>
      </c>
    </row>
    <row r="181" spans="2:14">
      <c r="B181" s="8">
        <v>162</v>
      </c>
      <c r="C181" s="23"/>
      <c r="D181" s="26"/>
      <c r="E181" s="26"/>
      <c r="F181" s="24"/>
      <c r="G181" s="25"/>
      <c r="H181" s="26"/>
      <c r="I181" s="27"/>
      <c r="J181" s="28"/>
      <c r="K181" s="26"/>
      <c r="L181" s="26"/>
      <c r="M181" s="58">
        <f t="shared" si="6"/>
        <v>0</v>
      </c>
      <c r="N181" s="58">
        <f t="shared" si="7"/>
        <v>0</v>
      </c>
    </row>
    <row r="182" spans="2:14">
      <c r="B182" s="8">
        <v>163</v>
      </c>
      <c r="C182" s="23"/>
      <c r="D182" s="26"/>
      <c r="E182" s="26"/>
      <c r="F182" s="24"/>
      <c r="G182" s="25"/>
      <c r="H182" s="26"/>
      <c r="I182" s="27"/>
      <c r="J182" s="28"/>
      <c r="K182" s="26"/>
      <c r="L182" s="26"/>
      <c r="M182" s="58">
        <f t="shared" si="6"/>
        <v>0</v>
      </c>
      <c r="N182" s="58">
        <f t="shared" si="7"/>
        <v>0</v>
      </c>
    </row>
    <row r="183" spans="2:14">
      <c r="B183" s="8">
        <v>164</v>
      </c>
      <c r="C183" s="23"/>
      <c r="D183" s="26"/>
      <c r="E183" s="26"/>
      <c r="F183" s="24"/>
      <c r="G183" s="25"/>
      <c r="H183" s="26"/>
      <c r="I183" s="27"/>
      <c r="J183" s="28"/>
      <c r="K183" s="26"/>
      <c r="L183" s="26"/>
      <c r="M183" s="58">
        <f t="shared" si="6"/>
        <v>0</v>
      </c>
      <c r="N183" s="58">
        <f t="shared" si="7"/>
        <v>0</v>
      </c>
    </row>
    <row r="184" spans="2:14">
      <c r="B184" s="8">
        <v>165</v>
      </c>
      <c r="C184" s="23"/>
      <c r="D184" s="26"/>
      <c r="E184" s="26"/>
      <c r="F184" s="24"/>
      <c r="G184" s="25"/>
      <c r="H184" s="26"/>
      <c r="I184" s="27"/>
      <c r="J184" s="28"/>
      <c r="K184" s="26"/>
      <c r="L184" s="26"/>
      <c r="M184" s="58">
        <f t="shared" si="6"/>
        <v>0</v>
      </c>
      <c r="N184" s="58">
        <f t="shared" si="7"/>
        <v>0</v>
      </c>
    </row>
    <row r="185" spans="2:14">
      <c r="B185" s="8">
        <v>166</v>
      </c>
      <c r="C185" s="23"/>
      <c r="D185" s="26"/>
      <c r="E185" s="26"/>
      <c r="F185" s="24"/>
      <c r="G185" s="25"/>
      <c r="H185" s="26"/>
      <c r="I185" s="27"/>
      <c r="J185" s="28"/>
      <c r="K185" s="26"/>
      <c r="L185" s="26"/>
      <c r="M185" s="58">
        <f t="shared" si="6"/>
        <v>0</v>
      </c>
      <c r="N185" s="58">
        <f t="shared" si="7"/>
        <v>0</v>
      </c>
    </row>
    <row r="186" spans="2:14">
      <c r="B186" s="8">
        <v>167</v>
      </c>
      <c r="C186" s="23"/>
      <c r="D186" s="26"/>
      <c r="E186" s="26"/>
      <c r="F186" s="24"/>
      <c r="G186" s="25"/>
      <c r="H186" s="26"/>
      <c r="I186" s="27"/>
      <c r="J186" s="28"/>
      <c r="K186" s="26"/>
      <c r="L186" s="26"/>
      <c r="M186" s="58">
        <f t="shared" si="6"/>
        <v>0</v>
      </c>
      <c r="N186" s="58">
        <f t="shared" si="7"/>
        <v>0</v>
      </c>
    </row>
    <row r="187" spans="2:14">
      <c r="B187" s="8">
        <v>168</v>
      </c>
      <c r="C187" s="23"/>
      <c r="D187" s="26"/>
      <c r="E187" s="26"/>
      <c r="F187" s="24"/>
      <c r="G187" s="25"/>
      <c r="H187" s="26"/>
      <c r="I187" s="27"/>
      <c r="J187" s="28"/>
      <c r="K187" s="26"/>
      <c r="L187" s="26"/>
      <c r="M187" s="58">
        <f t="shared" si="6"/>
        <v>0</v>
      </c>
      <c r="N187" s="58">
        <f t="shared" si="7"/>
        <v>0</v>
      </c>
    </row>
    <row r="188" spans="2:14">
      <c r="B188" s="8">
        <v>169</v>
      </c>
      <c r="C188" s="23"/>
      <c r="D188" s="26"/>
      <c r="E188" s="26"/>
      <c r="F188" s="24"/>
      <c r="G188" s="25"/>
      <c r="H188" s="26"/>
      <c r="I188" s="27"/>
      <c r="J188" s="28"/>
      <c r="K188" s="26"/>
      <c r="L188" s="26"/>
      <c r="M188" s="58">
        <f t="shared" si="6"/>
        <v>0</v>
      </c>
      <c r="N188" s="58">
        <f t="shared" si="7"/>
        <v>0</v>
      </c>
    </row>
    <row r="189" spans="2:14">
      <c r="B189" s="8">
        <v>170</v>
      </c>
      <c r="C189" s="23"/>
      <c r="D189" s="26"/>
      <c r="E189" s="26"/>
      <c r="F189" s="24"/>
      <c r="G189" s="25"/>
      <c r="H189" s="26"/>
      <c r="I189" s="27"/>
      <c r="J189" s="28"/>
      <c r="K189" s="26"/>
      <c r="L189" s="26"/>
      <c r="M189" s="58">
        <f t="shared" si="6"/>
        <v>0</v>
      </c>
      <c r="N189" s="58">
        <f t="shared" si="7"/>
        <v>0</v>
      </c>
    </row>
    <row r="190" spans="2:14">
      <c r="B190" s="8">
        <v>171</v>
      </c>
      <c r="C190" s="23"/>
      <c r="D190" s="26"/>
      <c r="E190" s="26"/>
      <c r="F190" s="24"/>
      <c r="G190" s="25"/>
      <c r="H190" s="26"/>
      <c r="I190" s="27"/>
      <c r="J190" s="28"/>
      <c r="K190" s="26"/>
      <c r="L190" s="26"/>
      <c r="M190" s="58">
        <f t="shared" si="6"/>
        <v>0</v>
      </c>
      <c r="N190" s="58">
        <f t="shared" si="7"/>
        <v>0</v>
      </c>
    </row>
    <row r="191" spans="2:14">
      <c r="B191" s="8">
        <v>172</v>
      </c>
      <c r="C191" s="23"/>
      <c r="D191" s="26"/>
      <c r="E191" s="26"/>
      <c r="F191" s="24"/>
      <c r="G191" s="25"/>
      <c r="H191" s="26"/>
      <c r="I191" s="27"/>
      <c r="J191" s="28"/>
      <c r="K191" s="26"/>
      <c r="L191" s="26"/>
      <c r="M191" s="58">
        <f t="shared" si="6"/>
        <v>0</v>
      </c>
      <c r="N191" s="58">
        <f t="shared" si="7"/>
        <v>0</v>
      </c>
    </row>
    <row r="192" spans="2:14">
      <c r="B192" s="8">
        <v>173</v>
      </c>
      <c r="C192" s="23"/>
      <c r="D192" s="26"/>
      <c r="E192" s="26"/>
      <c r="F192" s="24"/>
      <c r="G192" s="25"/>
      <c r="H192" s="26"/>
      <c r="I192" s="27"/>
      <c r="J192" s="28"/>
      <c r="K192" s="26"/>
      <c r="L192" s="26"/>
      <c r="M192" s="58">
        <f t="shared" si="6"/>
        <v>0</v>
      </c>
      <c r="N192" s="58">
        <f t="shared" si="7"/>
        <v>0</v>
      </c>
    </row>
    <row r="193" spans="2:14">
      <c r="B193" s="8">
        <v>174</v>
      </c>
      <c r="C193" s="23"/>
      <c r="D193" s="26"/>
      <c r="E193" s="26"/>
      <c r="F193" s="24"/>
      <c r="G193" s="25"/>
      <c r="H193" s="26"/>
      <c r="I193" s="27"/>
      <c r="J193" s="28"/>
      <c r="K193" s="26"/>
      <c r="L193" s="26"/>
      <c r="M193" s="58">
        <f t="shared" si="6"/>
        <v>0</v>
      </c>
      <c r="N193" s="58">
        <f t="shared" si="7"/>
        <v>0</v>
      </c>
    </row>
    <row r="194" spans="2:14">
      <c r="B194" s="8">
        <v>175</v>
      </c>
      <c r="C194" s="23"/>
      <c r="D194" s="26"/>
      <c r="E194" s="26"/>
      <c r="F194" s="24"/>
      <c r="G194" s="25"/>
      <c r="H194" s="26"/>
      <c r="I194" s="27"/>
      <c r="J194" s="28"/>
      <c r="K194" s="26"/>
      <c r="L194" s="26"/>
      <c r="M194" s="58">
        <f t="shared" si="6"/>
        <v>0</v>
      </c>
      <c r="N194" s="58">
        <f t="shared" si="7"/>
        <v>0</v>
      </c>
    </row>
    <row r="195" spans="2:14">
      <c r="B195" s="8">
        <v>176</v>
      </c>
      <c r="C195" s="23"/>
      <c r="D195" s="26"/>
      <c r="E195" s="26"/>
      <c r="F195" s="24"/>
      <c r="G195" s="25"/>
      <c r="H195" s="26"/>
      <c r="I195" s="27"/>
      <c r="J195" s="28"/>
      <c r="K195" s="26"/>
      <c r="L195" s="26"/>
      <c r="M195" s="58">
        <f t="shared" si="6"/>
        <v>0</v>
      </c>
      <c r="N195" s="58">
        <f t="shared" si="7"/>
        <v>0</v>
      </c>
    </row>
    <row r="196" spans="2:14">
      <c r="B196" s="8">
        <v>177</v>
      </c>
      <c r="C196" s="23"/>
      <c r="D196" s="26"/>
      <c r="E196" s="26"/>
      <c r="F196" s="24"/>
      <c r="G196" s="25"/>
      <c r="H196" s="26"/>
      <c r="I196" s="27"/>
      <c r="J196" s="28"/>
      <c r="K196" s="26"/>
      <c r="L196" s="26"/>
      <c r="M196" s="58">
        <f t="shared" si="6"/>
        <v>0</v>
      </c>
      <c r="N196" s="58">
        <f t="shared" si="7"/>
        <v>0</v>
      </c>
    </row>
    <row r="197" spans="2:14">
      <c r="B197" s="8">
        <v>178</v>
      </c>
      <c r="C197" s="23"/>
      <c r="D197" s="26"/>
      <c r="E197" s="26"/>
      <c r="F197" s="24"/>
      <c r="G197" s="25"/>
      <c r="H197" s="26"/>
      <c r="I197" s="27"/>
      <c r="J197" s="28"/>
      <c r="K197" s="26"/>
      <c r="L197" s="26"/>
      <c r="M197" s="58">
        <f t="shared" si="6"/>
        <v>0</v>
      </c>
      <c r="N197" s="58">
        <f t="shared" si="7"/>
        <v>0</v>
      </c>
    </row>
    <row r="198" spans="2:14">
      <c r="B198" s="8">
        <v>179</v>
      </c>
      <c r="C198" s="23"/>
      <c r="D198" s="26"/>
      <c r="E198" s="26"/>
      <c r="F198" s="24"/>
      <c r="G198" s="25"/>
      <c r="H198" s="26"/>
      <c r="I198" s="27"/>
      <c r="J198" s="28"/>
      <c r="K198" s="26"/>
      <c r="L198" s="26"/>
      <c r="M198" s="58">
        <f t="shared" si="6"/>
        <v>0</v>
      </c>
      <c r="N198" s="58">
        <f t="shared" si="7"/>
        <v>0</v>
      </c>
    </row>
    <row r="199" spans="2:14">
      <c r="B199" s="8">
        <v>180</v>
      </c>
      <c r="C199" s="23"/>
      <c r="D199" s="26"/>
      <c r="E199" s="26"/>
      <c r="F199" s="24"/>
      <c r="G199" s="25"/>
      <c r="H199" s="26"/>
      <c r="I199" s="27"/>
      <c r="J199" s="28"/>
      <c r="K199" s="26"/>
      <c r="L199" s="26"/>
      <c r="M199" s="58">
        <f t="shared" si="6"/>
        <v>0</v>
      </c>
      <c r="N199" s="58">
        <f t="shared" si="7"/>
        <v>0</v>
      </c>
    </row>
    <row r="200" spans="2:14">
      <c r="B200" s="8">
        <v>181</v>
      </c>
      <c r="C200" s="23"/>
      <c r="D200" s="26"/>
      <c r="E200" s="26"/>
      <c r="F200" s="24"/>
      <c r="G200" s="25"/>
      <c r="H200" s="26"/>
      <c r="I200" s="27"/>
      <c r="J200" s="28"/>
      <c r="K200" s="26"/>
      <c r="L200" s="26"/>
      <c r="M200" s="58">
        <f t="shared" si="6"/>
        <v>0</v>
      </c>
      <c r="N200" s="58">
        <f t="shared" si="7"/>
        <v>0</v>
      </c>
    </row>
    <row r="201" spans="2:14">
      <c r="B201" s="8">
        <v>182</v>
      </c>
      <c r="C201" s="23"/>
      <c r="D201" s="26"/>
      <c r="E201" s="26"/>
      <c r="F201" s="24"/>
      <c r="G201" s="25"/>
      <c r="H201" s="26"/>
      <c r="I201" s="27"/>
      <c r="J201" s="28"/>
      <c r="K201" s="26"/>
      <c r="L201" s="26"/>
      <c r="M201" s="58">
        <f t="shared" si="6"/>
        <v>0</v>
      </c>
      <c r="N201" s="58">
        <f t="shared" si="7"/>
        <v>0</v>
      </c>
    </row>
    <row r="202" spans="2:14">
      <c r="B202" s="8">
        <v>183</v>
      </c>
      <c r="C202" s="23"/>
      <c r="D202" s="26"/>
      <c r="E202" s="26"/>
      <c r="F202" s="24"/>
      <c r="G202" s="25"/>
      <c r="H202" s="26"/>
      <c r="I202" s="27"/>
      <c r="J202" s="28"/>
      <c r="K202" s="26"/>
      <c r="L202" s="26"/>
      <c r="M202" s="58">
        <f t="shared" si="6"/>
        <v>0</v>
      </c>
      <c r="N202" s="58">
        <f t="shared" si="7"/>
        <v>0</v>
      </c>
    </row>
    <row r="203" spans="2:14">
      <c r="B203" s="8">
        <v>184</v>
      </c>
      <c r="C203" s="23"/>
      <c r="D203" s="26"/>
      <c r="E203" s="26"/>
      <c r="F203" s="24"/>
      <c r="G203" s="25"/>
      <c r="H203" s="26"/>
      <c r="I203" s="27"/>
      <c r="J203" s="28"/>
      <c r="K203" s="26"/>
      <c r="L203" s="26"/>
      <c r="M203" s="58">
        <f t="shared" si="6"/>
        <v>0</v>
      </c>
      <c r="N203" s="58">
        <f t="shared" si="7"/>
        <v>0</v>
      </c>
    </row>
    <row r="204" spans="2:14">
      <c r="B204" s="8">
        <v>185</v>
      </c>
      <c r="C204" s="23"/>
      <c r="D204" s="26"/>
      <c r="E204" s="26"/>
      <c r="F204" s="24"/>
      <c r="G204" s="25"/>
      <c r="H204" s="26"/>
      <c r="I204" s="27"/>
      <c r="J204" s="28"/>
      <c r="K204" s="26"/>
      <c r="L204" s="26"/>
      <c r="M204" s="58">
        <f t="shared" si="6"/>
        <v>0</v>
      </c>
      <c r="N204" s="58">
        <f t="shared" si="7"/>
        <v>0</v>
      </c>
    </row>
    <row r="205" spans="2:14">
      <c r="B205" s="8">
        <v>186</v>
      </c>
      <c r="C205" s="23"/>
      <c r="D205" s="26"/>
      <c r="E205" s="26"/>
      <c r="F205" s="24"/>
      <c r="G205" s="25"/>
      <c r="H205" s="26"/>
      <c r="I205" s="27"/>
      <c r="J205" s="28"/>
      <c r="K205" s="26"/>
      <c r="L205" s="26"/>
      <c r="M205" s="58">
        <f t="shared" si="6"/>
        <v>0</v>
      </c>
      <c r="N205" s="58">
        <f t="shared" si="7"/>
        <v>0</v>
      </c>
    </row>
    <row r="206" spans="2:14">
      <c r="B206" s="8">
        <v>187</v>
      </c>
      <c r="C206" s="23"/>
      <c r="D206" s="26"/>
      <c r="E206" s="26"/>
      <c r="F206" s="24"/>
      <c r="G206" s="25"/>
      <c r="H206" s="26"/>
      <c r="I206" s="27"/>
      <c r="J206" s="28"/>
      <c r="K206" s="26"/>
      <c r="L206" s="26"/>
      <c r="M206" s="58">
        <f t="shared" si="6"/>
        <v>0</v>
      </c>
      <c r="N206" s="58">
        <f t="shared" si="7"/>
        <v>0</v>
      </c>
    </row>
    <row r="207" spans="2:14">
      <c r="B207" s="8">
        <v>188</v>
      </c>
      <c r="C207" s="23"/>
      <c r="D207" s="26"/>
      <c r="E207" s="26"/>
      <c r="F207" s="24"/>
      <c r="G207" s="25"/>
      <c r="H207" s="26"/>
      <c r="I207" s="27"/>
      <c r="J207" s="28"/>
      <c r="K207" s="26"/>
      <c r="L207" s="26"/>
      <c r="M207" s="58">
        <f t="shared" si="6"/>
        <v>0</v>
      </c>
      <c r="N207" s="58">
        <f t="shared" si="7"/>
        <v>0</v>
      </c>
    </row>
    <row r="208" spans="2:14">
      <c r="B208" s="8">
        <v>189</v>
      </c>
      <c r="C208" s="23"/>
      <c r="D208" s="26"/>
      <c r="E208" s="26"/>
      <c r="F208" s="24"/>
      <c r="G208" s="25"/>
      <c r="H208" s="26"/>
      <c r="I208" s="27"/>
      <c r="J208" s="28"/>
      <c r="K208" s="26"/>
      <c r="L208" s="26"/>
      <c r="M208" s="58">
        <f t="shared" si="6"/>
        <v>0</v>
      </c>
      <c r="N208" s="58">
        <f t="shared" si="7"/>
        <v>0</v>
      </c>
    </row>
    <row r="209" spans="2:14">
      <c r="B209" s="8">
        <v>190</v>
      </c>
      <c r="C209" s="23"/>
      <c r="D209" s="26"/>
      <c r="E209" s="26"/>
      <c r="F209" s="24"/>
      <c r="G209" s="25"/>
      <c r="H209" s="26"/>
      <c r="I209" s="27"/>
      <c r="J209" s="28"/>
      <c r="K209" s="26"/>
      <c r="L209" s="26"/>
      <c r="M209" s="58">
        <f t="shared" si="6"/>
        <v>0</v>
      </c>
      <c r="N209" s="58">
        <f t="shared" si="7"/>
        <v>0</v>
      </c>
    </row>
    <row r="210" spans="2:14">
      <c r="B210" s="8">
        <v>191</v>
      </c>
      <c r="C210" s="23"/>
      <c r="D210" s="26"/>
      <c r="E210" s="26"/>
      <c r="F210" s="24"/>
      <c r="G210" s="25"/>
      <c r="H210" s="26"/>
      <c r="I210" s="27"/>
      <c r="J210" s="28"/>
      <c r="K210" s="26"/>
      <c r="L210" s="26"/>
      <c r="M210" s="58">
        <f t="shared" si="6"/>
        <v>0</v>
      </c>
      <c r="N210" s="58">
        <f t="shared" si="7"/>
        <v>0</v>
      </c>
    </row>
    <row r="211" spans="2:14">
      <c r="B211" s="8">
        <v>192</v>
      </c>
      <c r="C211" s="23"/>
      <c r="D211" s="26"/>
      <c r="E211" s="26"/>
      <c r="F211" s="24"/>
      <c r="G211" s="25"/>
      <c r="H211" s="26"/>
      <c r="I211" s="27"/>
      <c r="J211" s="28"/>
      <c r="K211" s="26"/>
      <c r="L211" s="26"/>
      <c r="M211" s="58">
        <f t="shared" si="6"/>
        <v>0</v>
      </c>
      <c r="N211" s="58">
        <f t="shared" si="7"/>
        <v>0</v>
      </c>
    </row>
    <row r="212" spans="2:14">
      <c r="B212" s="8">
        <v>193</v>
      </c>
      <c r="C212" s="23"/>
      <c r="D212" s="26"/>
      <c r="E212" s="26"/>
      <c r="F212" s="24"/>
      <c r="G212" s="25"/>
      <c r="H212" s="26"/>
      <c r="I212" s="27"/>
      <c r="J212" s="28"/>
      <c r="K212" s="26"/>
      <c r="L212" s="26"/>
      <c r="M212" s="58">
        <f t="shared" si="6"/>
        <v>0</v>
      </c>
      <c r="N212" s="58">
        <f t="shared" si="7"/>
        <v>0</v>
      </c>
    </row>
    <row r="213" spans="2:14">
      <c r="B213" s="8">
        <v>194</v>
      </c>
      <c r="C213" s="23"/>
      <c r="D213" s="26"/>
      <c r="E213" s="26"/>
      <c r="F213" s="24"/>
      <c r="G213" s="25"/>
      <c r="H213" s="26"/>
      <c r="I213" s="27"/>
      <c r="J213" s="28"/>
      <c r="K213" s="26"/>
      <c r="L213" s="26"/>
      <c r="M213" s="58">
        <f t="shared" si="6"/>
        <v>0</v>
      </c>
      <c r="N213" s="58">
        <f t="shared" si="7"/>
        <v>0</v>
      </c>
    </row>
    <row r="214" spans="2:14">
      <c r="B214" s="8">
        <v>195</v>
      </c>
      <c r="C214" s="23"/>
      <c r="D214" s="26"/>
      <c r="E214" s="26"/>
      <c r="F214" s="24"/>
      <c r="G214" s="25"/>
      <c r="H214" s="26"/>
      <c r="I214" s="27"/>
      <c r="J214" s="28"/>
      <c r="K214" s="26"/>
      <c r="L214" s="26"/>
      <c r="M214" s="58">
        <f t="shared" si="6"/>
        <v>0</v>
      </c>
      <c r="N214" s="58">
        <f t="shared" si="7"/>
        <v>0</v>
      </c>
    </row>
    <row r="215" spans="2:14">
      <c r="B215" s="8">
        <v>196</v>
      </c>
      <c r="C215" s="23"/>
      <c r="D215" s="26"/>
      <c r="E215" s="26"/>
      <c r="F215" s="24"/>
      <c r="G215" s="25"/>
      <c r="H215" s="26"/>
      <c r="I215" s="27"/>
      <c r="J215" s="28"/>
      <c r="K215" s="26"/>
      <c r="L215" s="26"/>
      <c r="M215" s="58">
        <f t="shared" si="6"/>
        <v>0</v>
      </c>
      <c r="N215" s="58">
        <f t="shared" si="7"/>
        <v>0</v>
      </c>
    </row>
    <row r="216" spans="2:14">
      <c r="B216" s="8">
        <v>197</v>
      </c>
      <c r="C216" s="23"/>
      <c r="D216" s="26"/>
      <c r="E216" s="26"/>
      <c r="F216" s="24"/>
      <c r="G216" s="25"/>
      <c r="H216" s="26"/>
      <c r="I216" s="27"/>
      <c r="J216" s="28"/>
      <c r="K216" s="26"/>
      <c r="L216" s="26"/>
      <c r="M216" s="58">
        <f t="shared" si="6"/>
        <v>0</v>
      </c>
      <c r="N216" s="58">
        <f t="shared" si="7"/>
        <v>0</v>
      </c>
    </row>
    <row r="217" spans="2:14">
      <c r="B217" s="8">
        <v>198</v>
      </c>
      <c r="C217" s="23"/>
      <c r="D217" s="26"/>
      <c r="E217" s="26"/>
      <c r="F217" s="24"/>
      <c r="G217" s="25"/>
      <c r="H217" s="26"/>
      <c r="I217" s="27"/>
      <c r="J217" s="28"/>
      <c r="K217" s="26"/>
      <c r="L217" s="26"/>
      <c r="M217" s="58">
        <f t="shared" ref="M217:M238" si="8">(K217*(F217*H217/5)/12)/100</f>
        <v>0</v>
      </c>
      <c r="N217" s="58">
        <f t="shared" ref="N217:N238" si="9">(L217*(F217*H217/5)/12)/100</f>
        <v>0</v>
      </c>
    </row>
    <row r="218" spans="2:14">
      <c r="B218" s="8">
        <v>199</v>
      </c>
      <c r="C218" s="23"/>
      <c r="D218" s="26"/>
      <c r="E218" s="26"/>
      <c r="F218" s="24"/>
      <c r="G218" s="25"/>
      <c r="H218" s="26"/>
      <c r="I218" s="27"/>
      <c r="J218" s="28"/>
      <c r="K218" s="26"/>
      <c r="L218" s="26"/>
      <c r="M218" s="58">
        <f t="shared" si="8"/>
        <v>0</v>
      </c>
      <c r="N218" s="58">
        <f t="shared" si="9"/>
        <v>0</v>
      </c>
    </row>
    <row r="219" spans="2:14">
      <c r="B219" s="8">
        <v>200</v>
      </c>
      <c r="C219" s="23"/>
      <c r="D219" s="26"/>
      <c r="E219" s="26"/>
      <c r="F219" s="24"/>
      <c r="G219" s="25"/>
      <c r="H219" s="26"/>
      <c r="I219" s="27"/>
      <c r="J219" s="28"/>
      <c r="K219" s="26"/>
      <c r="L219" s="26"/>
      <c r="M219" s="58">
        <f t="shared" si="8"/>
        <v>0</v>
      </c>
      <c r="N219" s="58">
        <f t="shared" si="9"/>
        <v>0</v>
      </c>
    </row>
    <row r="220" spans="2:14">
      <c r="B220" s="8">
        <v>201</v>
      </c>
      <c r="C220" s="23"/>
      <c r="D220" s="26"/>
      <c r="E220" s="26"/>
      <c r="F220" s="24"/>
      <c r="G220" s="25"/>
      <c r="H220" s="26"/>
      <c r="I220" s="27"/>
      <c r="J220" s="28"/>
      <c r="K220" s="26"/>
      <c r="L220" s="26"/>
      <c r="M220" s="58">
        <f t="shared" si="8"/>
        <v>0</v>
      </c>
      <c r="N220" s="58">
        <f t="shared" si="9"/>
        <v>0</v>
      </c>
    </row>
    <row r="221" spans="2:14">
      <c r="B221" s="8">
        <v>202</v>
      </c>
      <c r="C221" s="23"/>
      <c r="D221" s="26"/>
      <c r="E221" s="26"/>
      <c r="F221" s="24"/>
      <c r="G221" s="25"/>
      <c r="H221" s="26"/>
      <c r="I221" s="27"/>
      <c r="J221" s="28"/>
      <c r="K221" s="26"/>
      <c r="L221" s="26"/>
      <c r="M221" s="58">
        <f t="shared" si="8"/>
        <v>0</v>
      </c>
      <c r="N221" s="58">
        <f t="shared" si="9"/>
        <v>0</v>
      </c>
    </row>
    <row r="222" spans="2:14">
      <c r="B222" s="8">
        <v>203</v>
      </c>
      <c r="C222" s="23"/>
      <c r="D222" s="26"/>
      <c r="E222" s="26"/>
      <c r="F222" s="24"/>
      <c r="G222" s="25"/>
      <c r="H222" s="26"/>
      <c r="I222" s="27"/>
      <c r="J222" s="28"/>
      <c r="K222" s="26"/>
      <c r="L222" s="26"/>
      <c r="M222" s="58">
        <f t="shared" si="8"/>
        <v>0</v>
      </c>
      <c r="N222" s="58">
        <f t="shared" si="9"/>
        <v>0</v>
      </c>
    </row>
    <row r="223" spans="2:14">
      <c r="B223" s="8">
        <v>204</v>
      </c>
      <c r="C223" s="23"/>
      <c r="D223" s="26"/>
      <c r="E223" s="26"/>
      <c r="F223" s="24"/>
      <c r="G223" s="25"/>
      <c r="H223" s="26"/>
      <c r="I223" s="27"/>
      <c r="J223" s="28"/>
      <c r="K223" s="26"/>
      <c r="L223" s="26"/>
      <c r="M223" s="58">
        <f t="shared" si="8"/>
        <v>0</v>
      </c>
      <c r="N223" s="58">
        <f t="shared" si="9"/>
        <v>0</v>
      </c>
    </row>
    <row r="224" spans="2:14">
      <c r="B224" s="8">
        <v>205</v>
      </c>
      <c r="C224" s="23"/>
      <c r="D224" s="26"/>
      <c r="E224" s="26"/>
      <c r="F224" s="24"/>
      <c r="G224" s="25"/>
      <c r="H224" s="26"/>
      <c r="I224" s="27"/>
      <c r="J224" s="28"/>
      <c r="K224" s="26"/>
      <c r="L224" s="26"/>
      <c r="M224" s="58">
        <f t="shared" si="8"/>
        <v>0</v>
      </c>
      <c r="N224" s="58">
        <f t="shared" si="9"/>
        <v>0</v>
      </c>
    </row>
    <row r="225" spans="2:14">
      <c r="B225" s="8">
        <v>206</v>
      </c>
      <c r="C225" s="23"/>
      <c r="D225" s="26"/>
      <c r="E225" s="26"/>
      <c r="F225" s="24"/>
      <c r="G225" s="25"/>
      <c r="H225" s="26"/>
      <c r="I225" s="27"/>
      <c r="J225" s="28"/>
      <c r="K225" s="26"/>
      <c r="L225" s="26"/>
      <c r="M225" s="58">
        <f t="shared" si="8"/>
        <v>0</v>
      </c>
      <c r="N225" s="58">
        <f t="shared" si="9"/>
        <v>0</v>
      </c>
    </row>
    <row r="226" spans="2:14">
      <c r="B226" s="8">
        <v>207</v>
      </c>
      <c r="C226" s="23"/>
      <c r="D226" s="26"/>
      <c r="E226" s="26"/>
      <c r="F226" s="24"/>
      <c r="G226" s="25"/>
      <c r="H226" s="26"/>
      <c r="I226" s="27"/>
      <c r="J226" s="28"/>
      <c r="K226" s="26"/>
      <c r="L226" s="26"/>
      <c r="M226" s="58">
        <f t="shared" si="8"/>
        <v>0</v>
      </c>
      <c r="N226" s="58">
        <f t="shared" si="9"/>
        <v>0</v>
      </c>
    </row>
    <row r="227" spans="2:14">
      <c r="B227" s="8">
        <v>208</v>
      </c>
      <c r="C227" s="23"/>
      <c r="D227" s="26"/>
      <c r="E227" s="26"/>
      <c r="F227" s="24"/>
      <c r="G227" s="25"/>
      <c r="H227" s="26"/>
      <c r="I227" s="27"/>
      <c r="J227" s="28"/>
      <c r="K227" s="26"/>
      <c r="L227" s="26"/>
      <c r="M227" s="58">
        <f t="shared" si="8"/>
        <v>0</v>
      </c>
      <c r="N227" s="58">
        <f t="shared" si="9"/>
        <v>0</v>
      </c>
    </row>
    <row r="228" spans="2:14">
      <c r="B228" s="8">
        <v>209</v>
      </c>
      <c r="C228" s="23"/>
      <c r="D228" s="26"/>
      <c r="E228" s="26"/>
      <c r="F228" s="24"/>
      <c r="G228" s="25"/>
      <c r="H228" s="26"/>
      <c r="I228" s="27"/>
      <c r="J228" s="28"/>
      <c r="K228" s="26"/>
      <c r="L228" s="26"/>
      <c r="M228" s="58">
        <f t="shared" si="8"/>
        <v>0</v>
      </c>
      <c r="N228" s="58">
        <f t="shared" si="9"/>
        <v>0</v>
      </c>
    </row>
    <row r="229" spans="2:14">
      <c r="B229" s="8">
        <v>210</v>
      </c>
      <c r="C229" s="23"/>
      <c r="D229" s="26"/>
      <c r="E229" s="26"/>
      <c r="F229" s="24"/>
      <c r="G229" s="25"/>
      <c r="H229" s="26"/>
      <c r="I229" s="27"/>
      <c r="J229" s="28"/>
      <c r="K229" s="26"/>
      <c r="L229" s="26"/>
      <c r="M229" s="58">
        <f t="shared" si="8"/>
        <v>0</v>
      </c>
      <c r="N229" s="58">
        <f t="shared" si="9"/>
        <v>0</v>
      </c>
    </row>
    <row r="230" spans="2:14">
      <c r="B230" s="8">
        <v>211</v>
      </c>
      <c r="C230" s="23"/>
      <c r="D230" s="26"/>
      <c r="E230" s="26"/>
      <c r="F230" s="24"/>
      <c r="G230" s="25"/>
      <c r="H230" s="26"/>
      <c r="I230" s="27"/>
      <c r="J230" s="28"/>
      <c r="K230" s="26"/>
      <c r="L230" s="26"/>
      <c r="M230" s="58">
        <f t="shared" si="8"/>
        <v>0</v>
      </c>
      <c r="N230" s="58">
        <f t="shared" si="9"/>
        <v>0</v>
      </c>
    </row>
    <row r="231" spans="2:14">
      <c r="B231" s="8">
        <v>212</v>
      </c>
      <c r="C231" s="23"/>
      <c r="D231" s="26"/>
      <c r="E231" s="26"/>
      <c r="F231" s="24"/>
      <c r="G231" s="25"/>
      <c r="H231" s="26"/>
      <c r="I231" s="27"/>
      <c r="J231" s="28"/>
      <c r="K231" s="26"/>
      <c r="L231" s="26"/>
      <c r="M231" s="58">
        <f t="shared" si="8"/>
        <v>0</v>
      </c>
      <c r="N231" s="58">
        <f t="shared" si="9"/>
        <v>0</v>
      </c>
    </row>
    <row r="232" spans="2:14">
      <c r="B232" s="8">
        <v>213</v>
      </c>
      <c r="C232" s="23"/>
      <c r="D232" s="26"/>
      <c r="E232" s="26"/>
      <c r="F232" s="24"/>
      <c r="G232" s="25"/>
      <c r="H232" s="26"/>
      <c r="I232" s="27"/>
      <c r="J232" s="28"/>
      <c r="K232" s="26"/>
      <c r="L232" s="26"/>
      <c r="M232" s="58">
        <f t="shared" si="8"/>
        <v>0</v>
      </c>
      <c r="N232" s="58">
        <f t="shared" si="9"/>
        <v>0</v>
      </c>
    </row>
    <row r="233" spans="2:14">
      <c r="B233" s="8">
        <v>214</v>
      </c>
      <c r="C233" s="23"/>
      <c r="D233" s="26"/>
      <c r="E233" s="26"/>
      <c r="F233" s="24"/>
      <c r="G233" s="25"/>
      <c r="H233" s="26"/>
      <c r="I233" s="27"/>
      <c r="J233" s="28"/>
      <c r="K233" s="26"/>
      <c r="L233" s="26"/>
      <c r="M233" s="58">
        <f t="shared" si="8"/>
        <v>0</v>
      </c>
      <c r="N233" s="58">
        <f t="shared" si="9"/>
        <v>0</v>
      </c>
    </row>
    <row r="234" spans="2:14">
      <c r="B234" s="8">
        <v>215</v>
      </c>
      <c r="C234" s="23"/>
      <c r="D234" s="26"/>
      <c r="E234" s="26"/>
      <c r="F234" s="24"/>
      <c r="G234" s="25"/>
      <c r="H234" s="26"/>
      <c r="I234" s="27"/>
      <c r="J234" s="28"/>
      <c r="K234" s="26"/>
      <c r="L234" s="26"/>
      <c r="M234" s="58">
        <f t="shared" si="8"/>
        <v>0</v>
      </c>
      <c r="N234" s="58">
        <f t="shared" si="9"/>
        <v>0</v>
      </c>
    </row>
    <row r="235" spans="2:14">
      <c r="B235" s="8">
        <v>216</v>
      </c>
      <c r="C235" s="23"/>
      <c r="D235" s="26"/>
      <c r="E235" s="26"/>
      <c r="F235" s="24"/>
      <c r="G235" s="25"/>
      <c r="H235" s="26"/>
      <c r="I235" s="27"/>
      <c r="J235" s="28"/>
      <c r="K235" s="26"/>
      <c r="L235" s="26"/>
      <c r="M235" s="58">
        <f t="shared" si="8"/>
        <v>0</v>
      </c>
      <c r="N235" s="58">
        <f t="shared" si="9"/>
        <v>0</v>
      </c>
    </row>
    <row r="236" spans="2:14">
      <c r="B236" s="8">
        <v>217</v>
      </c>
      <c r="C236" s="23"/>
      <c r="D236" s="26"/>
      <c r="E236" s="26"/>
      <c r="F236" s="24"/>
      <c r="G236" s="25"/>
      <c r="H236" s="26"/>
      <c r="I236" s="27"/>
      <c r="J236" s="28"/>
      <c r="K236" s="26"/>
      <c r="L236" s="26"/>
      <c r="M236" s="58">
        <f t="shared" si="8"/>
        <v>0</v>
      </c>
      <c r="N236" s="58">
        <f t="shared" si="9"/>
        <v>0</v>
      </c>
    </row>
    <row r="237" spans="2:14">
      <c r="B237" s="8">
        <v>218</v>
      </c>
      <c r="C237" s="23"/>
      <c r="D237" s="26"/>
      <c r="E237" s="26"/>
      <c r="F237" s="24"/>
      <c r="G237" s="25"/>
      <c r="H237" s="26"/>
      <c r="I237" s="27"/>
      <c r="J237" s="28"/>
      <c r="K237" s="26"/>
      <c r="L237" s="26"/>
      <c r="M237" s="58">
        <f t="shared" si="8"/>
        <v>0</v>
      </c>
      <c r="N237" s="58">
        <f t="shared" si="9"/>
        <v>0</v>
      </c>
    </row>
    <row r="238" spans="2:14">
      <c r="B238" s="8">
        <v>219</v>
      </c>
      <c r="C238" s="23"/>
      <c r="D238" s="26"/>
      <c r="E238" s="26"/>
      <c r="F238" s="24"/>
      <c r="G238" s="25"/>
      <c r="H238" s="26"/>
      <c r="I238" s="27"/>
      <c r="J238" s="28"/>
      <c r="K238" s="26"/>
      <c r="L238" s="26"/>
      <c r="M238" s="58">
        <f t="shared" si="8"/>
        <v>0</v>
      </c>
      <c r="N238" s="58">
        <f t="shared" si="9"/>
        <v>0</v>
      </c>
    </row>
    <row r="239" spans="2:14">
      <c r="B239" s="8">
        <v>220</v>
      </c>
      <c r="C239" s="23"/>
      <c r="D239" s="26"/>
      <c r="E239" s="26"/>
      <c r="F239" s="24"/>
      <c r="G239" s="25"/>
      <c r="H239" s="26"/>
      <c r="I239" s="27"/>
      <c r="J239" s="28"/>
      <c r="K239" s="26"/>
      <c r="L239" s="26"/>
      <c r="M239" s="58">
        <f t="shared" ref="M239" si="10">(K239*(F239*H239/5)/12)/100</f>
        <v>0</v>
      </c>
      <c r="N239" s="58">
        <f t="shared" ref="N239" si="11">(L239*(F239*H239/5)/12)/100</f>
        <v>0</v>
      </c>
    </row>
    <row r="240" spans="2:14" s="1" customFormat="1">
      <c r="B240" s="37" t="s">
        <v>33</v>
      </c>
      <c r="C240" s="47"/>
      <c r="D240" s="31"/>
      <c r="E240" s="31"/>
      <c r="F240" s="48"/>
      <c r="G240" s="38">
        <f>SUM(G20:G239)</f>
        <v>0</v>
      </c>
      <c r="H240" s="40"/>
      <c r="I240" s="39">
        <f>SUM(I20:I239)</f>
        <v>0</v>
      </c>
      <c r="J240" s="43">
        <f>SUM(J20:J239)</f>
        <v>0</v>
      </c>
      <c r="K240" s="44"/>
      <c r="L240" s="61"/>
      <c r="M240" s="63"/>
      <c r="N240" s="62"/>
    </row>
    <row r="241" spans="2:14">
      <c r="B241" s="37" t="s">
        <v>31</v>
      </c>
      <c r="C241" s="49"/>
      <c r="D241" s="29"/>
      <c r="E241" s="29"/>
      <c r="F241" s="50"/>
      <c r="G241" s="38">
        <f>SUMIF(E20:E239,"Monatslohn",G20:G239)</f>
        <v>0</v>
      </c>
      <c r="H241" s="41"/>
      <c r="I241" s="39">
        <f>SUMIF(E20:E239,"Monatslohn",I20:I239)</f>
        <v>0</v>
      </c>
      <c r="J241" s="43">
        <f>SUMIF(E20:E239,"Monatslohn",J20:J239)</f>
        <v>0</v>
      </c>
      <c r="K241" s="45"/>
      <c r="L241" s="30"/>
      <c r="M241" s="60">
        <f>SUMIF(E20:E239,"Monatslohn",M20:M239)</f>
        <v>0</v>
      </c>
      <c r="N241" s="60">
        <f>SUMIF(E20:E239,"Monatslohn",N20:N239)</f>
        <v>0</v>
      </c>
    </row>
    <row r="242" spans="2:14">
      <c r="B242" s="32" t="s">
        <v>32</v>
      </c>
      <c r="C242" s="51"/>
      <c r="D242" s="33"/>
      <c r="E242" s="33"/>
      <c r="F242" s="52"/>
      <c r="G242" s="38">
        <f>SUMIF(E20:E239,"Stundenlohn",G20:G239)</f>
        <v>0</v>
      </c>
      <c r="H242" s="42"/>
      <c r="I242" s="39">
        <f>SUMIF(E20:E239,"Stundenlohn",I20:I239)</f>
        <v>0</v>
      </c>
      <c r="J242" s="43">
        <f>SUMIF(E20:E239,"Stundenlohn",J20:J239)</f>
        <v>0</v>
      </c>
      <c r="K242" s="46"/>
      <c r="L242" s="34"/>
      <c r="M242" s="35"/>
      <c r="N242" s="36"/>
    </row>
    <row r="244" spans="2:14" ht="12.75" customHeight="1">
      <c r="B244" s="70" t="s">
        <v>44</v>
      </c>
      <c r="C244" s="70"/>
      <c r="D244" s="70"/>
      <c r="E244" s="70"/>
      <c r="F244" s="70"/>
      <c r="G244" s="70"/>
      <c r="I244" s="1" t="s">
        <v>34</v>
      </c>
      <c r="M244" s="11"/>
      <c r="N244" s="11"/>
    </row>
    <row r="245" spans="2:14">
      <c r="B245" s="70"/>
      <c r="C245" s="70"/>
      <c r="D245" s="70"/>
      <c r="E245" s="70"/>
      <c r="F245" s="70"/>
      <c r="G245" s="70"/>
      <c r="I245" t="s">
        <v>35</v>
      </c>
      <c r="M245" s="11"/>
      <c r="N245" s="11"/>
    </row>
    <row r="246" spans="2:14">
      <c r="B246" s="70"/>
      <c r="C246" s="70"/>
      <c r="D246" s="70"/>
      <c r="E246" s="70"/>
      <c r="F246" s="70"/>
      <c r="G246" s="70"/>
      <c r="I246" t="s">
        <v>36</v>
      </c>
      <c r="M246" s="11"/>
      <c r="N246" s="11"/>
    </row>
    <row r="247" spans="2:14">
      <c r="B247" s="70"/>
      <c r="C247" s="70"/>
      <c r="D247" s="70"/>
      <c r="E247" s="70"/>
      <c r="F247" s="70"/>
      <c r="G247" s="70"/>
      <c r="I247" t="s">
        <v>37</v>
      </c>
      <c r="M247" s="11"/>
      <c r="N247" s="11"/>
    </row>
    <row r="248" spans="2:14">
      <c r="B248" s="70"/>
      <c r="C248" s="70"/>
      <c r="D248" s="70"/>
      <c r="E248" s="70"/>
      <c r="F248" s="70"/>
      <c r="G248" s="70"/>
      <c r="I248" t="s">
        <v>38</v>
      </c>
      <c r="M248" s="11"/>
      <c r="N248" s="11"/>
    </row>
    <row r="249" spans="2:14">
      <c r="B249" s="70"/>
      <c r="C249" s="70"/>
      <c r="D249" s="70"/>
      <c r="E249" s="70"/>
      <c r="F249" s="70"/>
      <c r="G249" s="70"/>
      <c r="M249" s="11"/>
      <c r="N249" s="11"/>
    </row>
    <row r="250" spans="2:14">
      <c r="B250" s="70"/>
      <c r="C250" s="70"/>
      <c r="D250" s="70"/>
      <c r="E250" s="70"/>
      <c r="F250" s="70"/>
      <c r="G250" s="70"/>
      <c r="I250" s="1" t="s">
        <v>39</v>
      </c>
      <c r="M250" s="11"/>
      <c r="N250" s="11"/>
    </row>
    <row r="251" spans="2:14" ht="41.25" customHeight="1">
      <c r="B251" s="70"/>
      <c r="C251" s="70"/>
      <c r="D251" s="70"/>
      <c r="E251" s="70"/>
      <c r="F251" s="70"/>
      <c r="G251" s="70"/>
      <c r="I251" s="64" t="s">
        <v>41</v>
      </c>
      <c r="J251" s="64"/>
      <c r="K251" s="64"/>
      <c r="L251" s="64"/>
      <c r="M251" s="64"/>
      <c r="N251" s="64"/>
    </row>
    <row r="252" spans="2:14">
      <c r="B252" s="70"/>
      <c r="C252" s="70"/>
      <c r="D252" s="70"/>
      <c r="E252" s="70"/>
      <c r="F252" s="70"/>
      <c r="G252" s="70"/>
    </row>
    <row r="260" ht="40.5" customHeight="1"/>
  </sheetData>
  <sheetProtection algorithmName="SHA-512" hashValue="nWyBpM3xuPllvxUDUroRtfdmrY0weeA3p9qsuWT+jTc6s6+RmpLe3gGlXnBvo0wLf2kkDJgDfogU3JD20zBZMg==" saltValue="Y1kPAOJEnmjXujs3qFGrpw==" spinCount="100000" sheet="1" objects="1" scenarios="1" selectLockedCells="1"/>
  <mergeCells count="12">
    <mergeCell ref="C4:E4"/>
    <mergeCell ref="C5:E5"/>
    <mergeCell ref="C6:E6"/>
    <mergeCell ref="B18:N18"/>
    <mergeCell ref="B16:N17"/>
    <mergeCell ref="I251:N251"/>
    <mergeCell ref="C11:E11"/>
    <mergeCell ref="C10:E10"/>
    <mergeCell ref="C9:E9"/>
    <mergeCell ref="C8:E8"/>
    <mergeCell ref="B19:N19"/>
    <mergeCell ref="B244:G252"/>
  </mergeCells>
  <dataValidations xWindow="704" yWindow="542" count="3">
    <dataValidation type="list" showInputMessage="1" showErrorMessage="1" sqref="D20:D239" xr:uid="{4A68D6C2-8066-498F-8A26-AFFA108D4A6F}">
      <formula1>$Q$15:$Q$19</formula1>
    </dataValidation>
    <dataValidation type="list" showInputMessage="1" showErrorMessage="1" sqref="E20:E23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239" xr:uid="{DE03ED99-470D-450D-9074-4E655077F936}">
      <formula1>0</formula1>
      <formula2>12350</formula2>
    </dataValidation>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2022-02-02T12:39:36Z</cp:lastPrinted>
  <dcterms:created xsi:type="dcterms:W3CDTF">2022-02-01T13:46:33Z</dcterms:created>
  <dcterms:modified xsi:type="dcterms:W3CDTF">2022-02-09T09:54:52Z</dcterms:modified>
</cp:coreProperties>
</file>